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Personale\Tassi Assenza e Presenza\4° trimestre\"/>
    </mc:Choice>
  </mc:AlternateContent>
  <bookViews>
    <workbookView xWindow="0" yWindow="0" windowWidth="32914" windowHeight="14803"/>
  </bookViews>
  <sheets>
    <sheet name="TABELL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<sst xmlns="http://schemas.openxmlformats.org/spreadsheetml/2006/main" count="19" uniqueCount="19">
  <si>
    <t>N. DIPENDENTI</t>
  </si>
  <si>
    <t>GG. ASSENZA COMPL.
(ferie malattia, permessi vari)</t>
  </si>
  <si>
    <t>GG. ASSENZA
(ferie escluse)</t>
  </si>
  <si>
    <t>% DI ASSENZA</t>
  </si>
  <si>
    <r>
      <t xml:space="preserve">% DI ASSENZA </t>
    </r>
    <r>
      <rPr>
        <sz val="12"/>
        <rFont val="Calibri"/>
        <family val="2"/>
      </rPr>
      <t>(ferie escluse)</t>
    </r>
  </si>
  <si>
    <t>% DI PRESENZA</t>
  </si>
  <si>
    <t>PRESIDENZA</t>
  </si>
  <si>
    <t>DIR. GENERALE</t>
  </si>
  <si>
    <t>DIR. SCIENTIFICA</t>
  </si>
  <si>
    <t>DIR. SANITARIA</t>
  </si>
  <si>
    <t>DIR. AMMINISTRATIVA</t>
  </si>
  <si>
    <t>DIP. EPIDEMIOLOGIA E DATA SCIENCE</t>
  </si>
  <si>
    <t>DIP. ONCOLOGIA SPERIMENTALE</t>
  </si>
  <si>
    <t>DIP. CHIRURGIA ONCOLOGICA</t>
  </si>
  <si>
    <t>DIP. ONCOLOGIA ED EMATOLOGIA</t>
  </si>
  <si>
    <t>DIP. DIAGN. PER IMM. E RADIOT.</t>
  </si>
  <si>
    <t>DIP. SERVIZI E DIAGNOSTICA AVANZATA</t>
  </si>
  <si>
    <t>DIP. AMMINISTRATIVO E TECNICO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</si>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</sst>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0_ ;\-0\ 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9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43" fontId="3" fillId="2" borderId="1" xfId="2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left"/>
    </xf>
    <xf numFmtId="165" fontId="7" fillId="0" borderId="3" xfId="2" applyNumberFormat="1" applyFont="1" applyBorder="1" applyAlignment="1">
      <alignment horizontal="center"/>
    </xf>
    <xf numFmtId="164" fontId="0" fillId="3" borderId="2" xfId="3" applyNumberFormat="1" applyFont="1" applyFill="1" applyBorder="1"/>
    <xf numFmtId="0" fontId="8" fillId="2" borderId="3" xfId="0" applyFont="1" applyFill="1" applyBorder="1" applyAlignment="1">
      <alignment horizontal="left"/>
    </xf>
    <xf numFmtId="166" fontId="8" fillId="2" borderId="3" xfId="1" applyNumberFormat="1" applyFont="1" applyFill="1" applyBorder="1" applyAlignment="1">
      <alignment horizontal="center"/>
    </xf>
  </cellXfs>
  <cellStyles count="5">
    <cellStyle name="Migliaia" xfId="1" builtinId="3"/>
    <cellStyle name="Migliaia 2 2" xfId="2"/>
    <cellStyle name="Normale" xfId="0" builtinId="0"/>
    <cellStyle name="Normale_tassi assenza e pres. jun 10" xfId="4"/>
    <cellStyle name="Percentu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6" sqref="H6"/>
    </sheetView>
  </sheetViews>
  <sheetFormatPr defaultRowHeight="14.6" x14ac:dyDescent="0.4"/>
  <cols>
    <col min="1" max="1" width="36.15234375" bestFit="1" customWidth="1"/>
    <col min="2" max="2" width="12.765625" customWidth="1"/>
    <col min="3" max="3" width="10.921875" customWidth="1"/>
    <col min="4" max="4" width="11" customWidth="1"/>
    <col min="7" max="7" width="10.53515625" customWidth="1"/>
  </cols>
  <sheetData>
    <row r="1" spans="1:7" ht="111.45" thickBot="1" x14ac:dyDescent="0.45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4" t="s">
        <v>5</v>
      </c>
    </row>
    <row r="2" spans="1:7" ht="16.75" thickTop="1" thickBot="1" x14ac:dyDescent="0.5">
      <c r="A2" s="5" t="s">
        <v>6</v>
      </c>
      <c r="B2" s="6">
        <v>4</v>
      </c>
      <c r="C2" s="6">
        <v>55</v>
      </c>
      <c r="D2" s="6">
        <v>37</v>
      </c>
      <c r="E2" s="7">
        <v>0.22540983606557377</v>
      </c>
      <c r="F2" s="7">
        <v>0.15163934426229508</v>
      </c>
      <c r="G2" s="7">
        <v>0.77459016393442626</v>
      </c>
    </row>
    <row r="3" spans="1:7" ht="16.75" thickTop="1" thickBot="1" x14ac:dyDescent="0.5">
      <c r="A3" s="5" t="s">
        <v>7</v>
      </c>
      <c r="B3" s="6">
        <v>29</v>
      </c>
      <c r="C3" s="6">
        <v>172.5</v>
      </c>
      <c r="D3" s="6">
        <v>29</v>
      </c>
      <c r="E3" s="7">
        <v>9.7512719050310906E-2</v>
      </c>
      <c r="F3" s="7">
        <v>1.6393442622950821E-2</v>
      </c>
      <c r="G3" s="7">
        <v>0.90248728094968911</v>
      </c>
    </row>
    <row r="4" spans="1:7" ht="16.75" thickTop="1" thickBot="1" x14ac:dyDescent="0.5">
      <c r="A4" s="5" t="s">
        <v>8</v>
      </c>
      <c r="B4" s="6">
        <v>48</v>
      </c>
      <c r="C4" s="6">
        <v>292.5</v>
      </c>
      <c r="D4" s="6">
        <v>140</v>
      </c>
      <c r="E4" s="7">
        <v>0.10555756044749189</v>
      </c>
      <c r="F4" s="7">
        <v>5.0523276795380732E-2</v>
      </c>
      <c r="G4" s="7">
        <v>0.89444243955250813</v>
      </c>
    </row>
    <row r="5" spans="1:7" ht="16.75" thickTop="1" thickBot="1" x14ac:dyDescent="0.5">
      <c r="A5" s="5" t="s">
        <v>9</v>
      </c>
      <c r="B5" s="6">
        <v>156</v>
      </c>
      <c r="C5" s="6">
        <v>2576.5</v>
      </c>
      <c r="D5" s="6">
        <v>1758</v>
      </c>
      <c r="E5" s="7">
        <v>0.27255897598645934</v>
      </c>
      <c r="F5" s="7">
        <v>0.18597270707711838</v>
      </c>
      <c r="G5" s="7">
        <v>0.72744102401354072</v>
      </c>
    </row>
    <row r="6" spans="1:7" ht="16.75" thickTop="1" thickBot="1" x14ac:dyDescent="0.5">
      <c r="A6" s="5" t="s">
        <v>10</v>
      </c>
      <c r="B6" s="6">
        <v>1</v>
      </c>
      <c r="C6" s="6">
        <v>6.5</v>
      </c>
      <c r="D6" s="6">
        <v>0</v>
      </c>
      <c r="E6" s="7">
        <v>0.10655737704918032</v>
      </c>
      <c r="F6" s="7">
        <v>0</v>
      </c>
      <c r="G6" s="7">
        <v>0.89344262295081966</v>
      </c>
    </row>
    <row r="7" spans="1:7" ht="16.75" thickTop="1" thickBot="1" x14ac:dyDescent="0.5">
      <c r="A7" s="5" t="s">
        <v>11</v>
      </c>
      <c r="B7" s="6">
        <v>48</v>
      </c>
      <c r="C7" s="6">
        <v>229.5</v>
      </c>
      <c r="D7" s="6">
        <v>72</v>
      </c>
      <c r="E7" s="7">
        <v>8.0667838312829532E-2</v>
      </c>
      <c r="F7" s="7">
        <v>2.5307557117750439E-2</v>
      </c>
      <c r="G7" s="7">
        <v>0.91933216168717047</v>
      </c>
    </row>
    <row r="8" spans="1:7" ht="16.75" thickTop="1" thickBot="1" x14ac:dyDescent="0.5">
      <c r="A8" s="5" t="s">
        <v>12</v>
      </c>
      <c r="B8" s="6">
        <v>138</v>
      </c>
      <c r="C8" s="6">
        <v>788.5</v>
      </c>
      <c r="D8" s="6">
        <v>263</v>
      </c>
      <c r="E8" s="7">
        <v>9.5842956120092374E-2</v>
      </c>
      <c r="F8" s="7">
        <v>3.1967910538470888E-2</v>
      </c>
      <c r="G8" s="7">
        <v>0.90415704387990758</v>
      </c>
    </row>
    <row r="9" spans="1:7" ht="16.75" thickTop="1" thickBot="1" x14ac:dyDescent="0.5">
      <c r="A9" s="5" t="s">
        <v>13</v>
      </c>
      <c r="B9" s="6">
        <v>472</v>
      </c>
      <c r="C9" s="6">
        <v>4398.5</v>
      </c>
      <c r="D9" s="6">
        <v>2313</v>
      </c>
      <c r="E9" s="7">
        <v>0.15517727994355265</v>
      </c>
      <c r="F9" s="7">
        <v>8.1601693420356322E-2</v>
      </c>
      <c r="G9" s="7">
        <v>0.84482272005644732</v>
      </c>
    </row>
    <row r="10" spans="1:7" ht="16.75" thickTop="1" thickBot="1" x14ac:dyDescent="0.5">
      <c r="A10" s="5" t="s">
        <v>14</v>
      </c>
      <c r="B10" s="6">
        <v>203</v>
      </c>
      <c r="C10" s="6">
        <v>2323</v>
      </c>
      <c r="D10" s="6">
        <v>1092</v>
      </c>
      <c r="E10" s="7">
        <v>0.18858580938464037</v>
      </c>
      <c r="F10" s="7">
        <v>8.865075499269362E-2</v>
      </c>
      <c r="G10" s="7">
        <v>0.81141419061535969</v>
      </c>
    </row>
    <row r="11" spans="1:7" ht="16.75" thickTop="1" thickBot="1" x14ac:dyDescent="0.5">
      <c r="A11" s="5" t="s">
        <v>15</v>
      </c>
      <c r="B11" s="6">
        <v>343</v>
      </c>
      <c r="C11" s="6">
        <v>3230.5</v>
      </c>
      <c r="D11" s="6">
        <v>1639</v>
      </c>
      <c r="E11" s="7">
        <v>0.15663789759503491</v>
      </c>
      <c r="F11" s="7">
        <v>7.9470519782777346E-2</v>
      </c>
      <c r="G11" s="7">
        <v>0.84336210240496512</v>
      </c>
    </row>
    <row r="12" spans="1:7" ht="16.75" thickTop="1" thickBot="1" x14ac:dyDescent="0.5">
      <c r="A12" s="5" t="s">
        <v>16</v>
      </c>
      <c r="B12" s="6">
        <v>226</v>
      </c>
      <c r="C12" s="6">
        <v>2167</v>
      </c>
      <c r="D12" s="6">
        <v>1034</v>
      </c>
      <c r="E12" s="7">
        <v>0.161463378287758</v>
      </c>
      <c r="F12" s="7">
        <v>7.7043439386036805E-2</v>
      </c>
      <c r="G12" s="7">
        <v>0.83853662171224197</v>
      </c>
    </row>
    <row r="13" spans="1:7" ht="16.75" thickTop="1" thickBot="1" x14ac:dyDescent="0.5">
      <c r="A13" s="5" t="s">
        <v>17</v>
      </c>
      <c r="B13" s="6">
        <v>190</v>
      </c>
      <c r="C13" s="6">
        <v>1943.5</v>
      </c>
      <c r="D13" s="6">
        <v>1093</v>
      </c>
      <c r="E13" s="7">
        <v>0.16978247575784047</v>
      </c>
      <c r="F13" s="7">
        <v>9.5483532803354587E-2</v>
      </c>
      <c r="G13" s="7">
        <v>0.83021752424215955</v>
      </c>
    </row>
    <row r="14" spans="1:7" ht="19.3" thickTop="1" thickBot="1" x14ac:dyDescent="0.55000000000000004">
      <c r="A14" s="8" t="s">
        <v>18</v>
      </c>
      <c r="B14" s="9">
        <f>SUM(B2:B13)</f>
        <v>1858</v>
      </c>
      <c r="C14" s="9">
        <v>18183.5</v>
      </c>
      <c r="D14" s="9">
        <v>9470</v>
      </c>
      <c r="E14" s="7">
        <v>0.16304416050212955</v>
      </c>
      <c r="F14" s="7">
        <v>8.4913696480609729E-2</v>
      </c>
      <c r="G14" s="7">
        <v>0.83695583949787045</v>
      </c>
    </row>
    <row r="15" spans="1:7" ht="15" thickTop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dcterms:created xsi:type="dcterms:W3CDTF">2023-10-26T09:14:08Z</dcterms:created>
  <dcterms:modified xsi:type="dcterms:W3CDTF">2026-04-07T07:45:39Z</dcterms:modified>
</cp:coreProperties>
</file>