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3srv\Cavoto_Rossella\Documenti 2005\Amministrazione trasparente\2025\Personale\Tassi Assenza e Presenza\2° Trimestre\"/>
    </mc:Choice>
  </mc:AlternateContent>
  <bookViews>
    <workbookView xWindow="0" yWindow="0" windowWidth="32914" windowHeight="14803"/>
  </bookViews>
  <sheets>
    <sheet name="TABEL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C14" i="2"/>
  <c r="B14" i="2"/>
</calcChain>
</file>

<file path=xl/sharedStrings.xml><?xml version="1.0" encoding="utf-8"?>
<sst xmlns="http://schemas.openxmlformats.org/spreadsheetml/2006/main" count="19" uniqueCount="19">
  <si>
    <t>N. DIPENDENTI</t>
  </si>
  <si>
    <t>GG. ASSENZA COMPL.
(ferie malattia, permessi vari)</t>
  </si>
  <si>
    <t>GG. ASSENZA
(ferie escluse)</t>
  </si>
  <si>
    <t>% DI ASSENZA</t>
  </si>
  <si>
    <r>
      <t xml:space="preserve">% DI ASSENZA </t>
    </r>
    <r>
      <rPr>
        <sz val="12"/>
        <rFont val="Calibri"/>
        <family val="2"/>
      </rPr>
      <t>(ferie escluse)</t>
    </r>
  </si>
  <si>
    <t>% DI PRESENZA</t>
  </si>
  <si>
    <t>PRESIDENZA</t>
  </si>
  <si>
    <t>DIR. GENERALE</t>
  </si>
  <si>
    <t>DIR. SCIENTIFICA</t>
  </si>
  <si>
    <t>DIR. SANITARIA</t>
  </si>
  <si>
    <t>DIR. AMMINISTRATIVA</t>
  </si>
  <si>
    <t>DIP. EPIDEMIOLOGIA E DATA SCIENCE</t>
  </si>
  <si>
    <t>DIP. ONCOLOGIA SPERIMENTALE</t>
  </si>
  <si>
    <t>DIP. CHIRURGIA ONCOLOGICA</t>
  </si>
  <si>
    <t>DIP. ONCOLOGIA ED EMATOLOGIA</t>
  </si>
  <si>
    <t>DIP. DIAGN. PER IMM. E RADIOT.</t>
  </si>
  <si>
    <t>DIP. SERVIZI E DIAGNOSTICA AVANZATA</t>
  </si>
  <si>
    <t>DIP. AMMINISTRATIVO E TECNICO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</si>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</sst>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0_ ;\-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4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43" fontId="3" fillId="2" borderId="1" xfId="2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164" fontId="4" fillId="3" borderId="2" xfId="3" applyNumberFormat="1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165" fontId="7" fillId="0" borderId="3" xfId="2" applyNumberFormat="1" applyFont="1" applyBorder="1" applyAlignment="1">
      <alignment horizontal="left"/>
    </xf>
    <xf numFmtId="165" fontId="7" fillId="0" borderId="3" xfId="2" applyNumberFormat="1" applyFont="1" applyBorder="1" applyAlignment="1">
      <alignment horizontal="center"/>
    </xf>
    <xf numFmtId="164" fontId="0" fillId="3" borderId="2" xfId="3" applyNumberFormat="1" applyFont="1" applyFill="1" applyBorder="1"/>
    <xf numFmtId="0" fontId="8" fillId="2" borderId="3" xfId="0" applyFont="1" applyFill="1" applyBorder="1" applyAlignment="1">
      <alignment horizontal="left"/>
    </xf>
    <xf numFmtId="166" fontId="8" fillId="2" borderId="3" xfId="1" applyNumberFormat="1" applyFont="1" applyFill="1" applyBorder="1" applyAlignment="1">
      <alignment horizontal="center"/>
    </xf>
  </cellXfs>
  <cellStyles count="5">
    <cellStyle name="Migliaia" xfId="1" builtinId="3"/>
    <cellStyle name="Migliaia 2 2" xfId="2"/>
    <cellStyle name="Normale" xfId="0" builtinId="0"/>
    <cellStyle name="Normale_tassi assenza e pres. jun 10" xfId="4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G9" sqref="G9"/>
    </sheetView>
  </sheetViews>
  <sheetFormatPr defaultRowHeight="14.6" x14ac:dyDescent="0.4"/>
  <cols>
    <col min="1" max="1" width="36.15234375" bestFit="1" customWidth="1"/>
    <col min="2" max="2" width="12.765625" customWidth="1"/>
    <col min="3" max="3" width="10.921875" customWidth="1"/>
    <col min="4" max="4" width="11" customWidth="1"/>
    <col min="7" max="7" width="10.53515625" customWidth="1"/>
  </cols>
  <sheetData>
    <row r="1" spans="1:7" ht="111.45" thickBot="1" x14ac:dyDescent="0.45">
      <c r="A1" s="1"/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4" t="s">
        <v>5</v>
      </c>
    </row>
    <row r="2" spans="1:7" ht="16.75" thickTop="1" thickBot="1" x14ac:dyDescent="0.5">
      <c r="A2" s="5" t="s">
        <v>6</v>
      </c>
      <c r="B2" s="6">
        <v>4</v>
      </c>
      <c r="C2" s="6">
        <v>70.5</v>
      </c>
      <c r="D2" s="6">
        <v>29</v>
      </c>
      <c r="E2" s="7">
        <v>0.28893442622950821</v>
      </c>
      <c r="F2" s="7">
        <v>0.11885245901639344</v>
      </c>
      <c r="G2" s="7">
        <v>0.71106557377049184</v>
      </c>
    </row>
    <row r="3" spans="1:7" ht="16.75" thickTop="1" thickBot="1" x14ac:dyDescent="0.5">
      <c r="A3" s="5" t="s">
        <v>7</v>
      </c>
      <c r="B3" s="6">
        <v>32</v>
      </c>
      <c r="C3" s="6">
        <v>299</v>
      </c>
      <c r="D3" s="6">
        <v>96</v>
      </c>
      <c r="E3" s="7">
        <v>0.15476190476190477</v>
      </c>
      <c r="F3" s="7">
        <v>4.9689440993788817E-2</v>
      </c>
      <c r="G3" s="7">
        <v>0.84523809523809523</v>
      </c>
    </row>
    <row r="4" spans="1:7" ht="16.75" thickTop="1" thickBot="1" x14ac:dyDescent="0.5">
      <c r="A4" s="5" t="s">
        <v>8</v>
      </c>
      <c r="B4" s="6">
        <v>42</v>
      </c>
      <c r="C4" s="6">
        <v>497</v>
      </c>
      <c r="D4" s="6">
        <v>184</v>
      </c>
      <c r="E4" s="7">
        <v>0.19398907103825136</v>
      </c>
      <c r="F4" s="7">
        <v>7.1818891491022635E-2</v>
      </c>
      <c r="G4" s="7">
        <v>0.80601092896174864</v>
      </c>
    </row>
    <row r="5" spans="1:7" ht="16.75" thickTop="1" thickBot="1" x14ac:dyDescent="0.5">
      <c r="A5" s="5" t="s">
        <v>9</v>
      </c>
      <c r="B5" s="6">
        <v>176</v>
      </c>
      <c r="C5" s="6">
        <v>3731</v>
      </c>
      <c r="D5" s="6">
        <v>2562</v>
      </c>
      <c r="E5" s="7">
        <v>0.3497703196775101</v>
      </c>
      <c r="F5" s="7">
        <v>0.24017999437517579</v>
      </c>
      <c r="G5" s="7">
        <v>0.65022968032248996</v>
      </c>
    </row>
    <row r="6" spans="1:7" ht="16.75" thickTop="1" thickBot="1" x14ac:dyDescent="0.5">
      <c r="A6" s="5" t="s">
        <v>10</v>
      </c>
      <c r="B6" s="6">
        <v>2</v>
      </c>
      <c r="C6" s="6">
        <v>3</v>
      </c>
      <c r="D6" s="6">
        <v>1</v>
      </c>
      <c r="E6" s="7">
        <v>2.9411764705882353E-2</v>
      </c>
      <c r="F6" s="7">
        <v>9.8039215686274508E-3</v>
      </c>
      <c r="G6" s="7">
        <v>0.97058823529411764</v>
      </c>
    </row>
    <row r="7" spans="1:7" ht="16.75" thickTop="1" thickBot="1" x14ac:dyDescent="0.5">
      <c r="A7" s="5" t="s">
        <v>11</v>
      </c>
      <c r="B7" s="6">
        <v>50</v>
      </c>
      <c r="C7" s="6">
        <v>364</v>
      </c>
      <c r="D7" s="6">
        <v>84</v>
      </c>
      <c r="E7" s="7">
        <v>0.11934426229508197</v>
      </c>
      <c r="F7" s="7">
        <v>2.7540983606557379E-2</v>
      </c>
      <c r="G7" s="7">
        <v>0.88065573770491801</v>
      </c>
    </row>
    <row r="8" spans="1:7" ht="16.75" thickTop="1" thickBot="1" x14ac:dyDescent="0.5">
      <c r="A8" s="5" t="s">
        <v>12</v>
      </c>
      <c r="B8" s="6">
        <v>135</v>
      </c>
      <c r="C8" s="6">
        <v>1203.5</v>
      </c>
      <c r="D8" s="6">
        <v>237</v>
      </c>
      <c r="E8" s="7">
        <v>0.14723513579642769</v>
      </c>
      <c r="F8" s="7">
        <v>2.8994372400293615E-2</v>
      </c>
      <c r="G8" s="7">
        <v>0.85276486420357234</v>
      </c>
    </row>
    <row r="9" spans="1:7" ht="16.75" thickTop="1" thickBot="1" x14ac:dyDescent="0.5">
      <c r="A9" s="5" t="s">
        <v>13</v>
      </c>
      <c r="B9" s="6">
        <v>478</v>
      </c>
      <c r="C9" s="6">
        <v>4822</v>
      </c>
      <c r="D9" s="6">
        <v>1620</v>
      </c>
      <c r="E9" s="7">
        <v>0.16936531909662464</v>
      </c>
      <c r="F9" s="7">
        <v>5.6900003512345892E-2</v>
      </c>
      <c r="G9" s="7">
        <v>0.83063468090337533</v>
      </c>
    </row>
    <row r="10" spans="1:7" ht="16.75" thickTop="1" thickBot="1" x14ac:dyDescent="0.5">
      <c r="A10" s="5" t="s">
        <v>14</v>
      </c>
      <c r="B10" s="6">
        <v>187</v>
      </c>
      <c r="C10" s="6">
        <v>2304.5</v>
      </c>
      <c r="D10" s="6">
        <v>688</v>
      </c>
      <c r="E10" s="7">
        <v>0.20655194048579367</v>
      </c>
      <c r="F10" s="7">
        <v>6.1665322219234563E-2</v>
      </c>
      <c r="G10" s="7">
        <v>0.79344805951420638</v>
      </c>
    </row>
    <row r="11" spans="1:7" ht="16.75" thickTop="1" thickBot="1" x14ac:dyDescent="0.5">
      <c r="A11" s="5" t="s">
        <v>15</v>
      </c>
      <c r="B11" s="6">
        <v>344</v>
      </c>
      <c r="C11" s="6">
        <v>3429.5</v>
      </c>
      <c r="D11" s="6">
        <v>1103</v>
      </c>
      <c r="E11" s="7">
        <v>0.1663352410515084</v>
      </c>
      <c r="F11" s="7">
        <v>5.3496944417499276E-2</v>
      </c>
      <c r="G11" s="7">
        <v>0.83366475894849157</v>
      </c>
    </row>
    <row r="12" spans="1:7" ht="16.75" thickTop="1" thickBot="1" x14ac:dyDescent="0.5">
      <c r="A12" s="5" t="s">
        <v>16</v>
      </c>
      <c r="B12" s="6">
        <v>217</v>
      </c>
      <c r="C12" s="6">
        <v>2289</v>
      </c>
      <c r="D12" s="6">
        <v>657</v>
      </c>
      <c r="E12" s="7">
        <v>0.17493312953763851</v>
      </c>
      <c r="F12" s="7">
        <v>5.0210164310278943E-2</v>
      </c>
      <c r="G12" s="7">
        <v>0.82506687046236149</v>
      </c>
    </row>
    <row r="13" spans="1:7" ht="16.75" thickTop="1" thickBot="1" x14ac:dyDescent="0.5">
      <c r="A13" s="5" t="s">
        <v>17</v>
      </c>
      <c r="B13" s="6">
        <v>183</v>
      </c>
      <c r="C13" s="6">
        <v>1983</v>
      </c>
      <c r="D13" s="6">
        <v>668</v>
      </c>
      <c r="E13" s="7">
        <v>0.18028911719247204</v>
      </c>
      <c r="F13" s="7">
        <v>6.0732793890353666E-2</v>
      </c>
      <c r="G13" s="7">
        <v>0.81971088280752791</v>
      </c>
    </row>
    <row r="14" spans="1:7" ht="19.3" thickTop="1" thickBot="1" x14ac:dyDescent="0.55000000000000004">
      <c r="A14" s="8" t="s">
        <v>18</v>
      </c>
      <c r="B14" s="9">
        <f>SUM(B2:B13)</f>
        <v>1850</v>
      </c>
      <c r="C14" s="9">
        <f t="shared" ref="C14:D14" si="0">SUM(C2:C13)</f>
        <v>20996</v>
      </c>
      <c r="D14" s="9">
        <f t="shared" si="0"/>
        <v>7929</v>
      </c>
      <c r="E14" s="7">
        <v>0.18904926121680879</v>
      </c>
      <c r="F14" s="7">
        <v>7.1393198332447935E-2</v>
      </c>
      <c r="G14" s="7">
        <v>0.81095073878319124</v>
      </c>
    </row>
    <row r="15" spans="1:7" ht="15" thickTop="1" x14ac:dyDescent="0.4"/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Vanni Giulia</dc:creator>
  <cp:lastModifiedBy>Vanni Giulia</cp:lastModifiedBy>
  <cp:lastPrinted>2025-05-05T08:43:28Z</cp:lastPrinted>
  <dcterms:created xsi:type="dcterms:W3CDTF">2023-10-26T09:14:08Z</dcterms:created>
  <dcterms:modified xsi:type="dcterms:W3CDTF">2025-07-25T13:32:11Z</dcterms:modified>
</cp:coreProperties>
</file>