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daniele/Desktop/"/>
    </mc:Choice>
  </mc:AlternateContent>
  <xr:revisionPtr revIDLastSave="0" documentId="13_ncr:1_{9447317A-1E63-1846-9746-357766DC83D7}" xr6:coauthVersionLast="47" xr6:coauthVersionMax="47" xr10:uidLastSave="{00000000-0000-0000-0000-000000000000}"/>
  <bookViews>
    <workbookView xWindow="0" yWindow="780" windowWidth="34200" windowHeight="20000" xr2:uid="{D2B3CA15-D016-C74B-9A5F-47832F7B9715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<sst xmlns="http://schemas.openxmlformats.org/spreadsheetml/2006/main" count="73" uniqueCount="69">
  <si>
    <t>COLONSCOPIA TOTALE CON ENDOSCOPIO FLESSIBILE. Escluso: RETTOSIGMOIDOSCOPIA CON ENDOSCOPIO FLESSIBILE (45.24)</t>
  </si>
  <si>
    <t xml:space="preserve">ECO(COLOR)DOPPLERGRAFIA CARDIACA A riposo. </t>
  </si>
  <si>
    <t>ECOGRAFIA BILATERALE DELLA MAMMELLA. Incluso ecografia del cavo ascellare. Incluso: colordoppler se necessario. Incluso: eventuale valutazione clinica della mammella</t>
  </si>
  <si>
    <t>ECOGRAFIA DEL CAPO E DEL COLLO. Ecografia di: ghiandole salivari maggiori, tiroide, paratiroidi, strutture muscolari del collo, stazioni linfoghiandolari. Incluso: colordoppler delle ghiandole salivari, della tiroide e delle paratiroidi.</t>
  </si>
  <si>
    <t>ECOGRAFIA DELL'ADDOME COMPLETO. Incluso: Colordoppler se necessario. Non associabile a 88.74.1, 88.75.1, 88.78.1</t>
  </si>
  <si>
    <t>ECOGRAFIA DELL'ADDOME INFERIORE. Incluso: reni e surreni, ureteri, vescica, prostata, pelvi maschile o femminile ed ecografia sovrapubica. Incluso: Colordoppler se necessario. Non associabile a 88.74.1, 88.76.1, 88.79.5, 88.79.6</t>
  </si>
  <si>
    <t>ECOGRAFIA DELL'ADDOME SUPERIORE. Incluso: fegato, vie biliari, colecisti, asse venoso spleno-portale, pancreas, milza, aorta addominale e grandi vasi a sede o sviluppo sovraombelicale, linfonodi, eventuali masse patologiche di origine peritoneale o retroperitoneale. Incluso colordoppler se necessario. Non associabile a 88.75.1, 88.76.1, 88.76.5, 88.76.6, 88.79.K</t>
  </si>
  <si>
    <t>ECOGRAFIA GINECOLOGICA con sonda transvaginale o addominale. Incluso: colordoppler se necessario. Non associabile a ECOGRAFIA DELL'ADDOME INFERIORE (88.75.1), MONITORAGGIO ECOGRAFICO DEL CICLO OVULATORIO (88.78.1) e ISTEROSONOGRAFIA (87.83.2)</t>
  </si>
  <si>
    <t>ECOGRAFIA MONOLATERALE DELLA MAMMELLA. Incluso ecografia del cavo ascellare. Incluso: colordoppler se necessario. Incluso: eventuale valutazione clinica della mammella</t>
  </si>
  <si>
    <t>ECOGRAFIA MUSCOLOTENDINEA E OSTEOARTICOLARE. Per singola articolazione o distretto muscolare. Inclusa eventuale integrazione colordoppler</t>
  </si>
  <si>
    <t>ECOGRAFIA SCROTALE. Incluso: testicoli e annessi testicolari. Incluso: integrazione colordoppler. Non associabile a 88.75.1</t>
  </si>
  <si>
    <t>ESOFAGOGASTRODUODENOSCOPIA [EGDS]. Non associabile a Esofagogastroduodenoscopia con biopsia in sede unica (45.16.1), Esofagogastroduodenoscopia con biopsia in sede multipla (45.16.2)</t>
  </si>
  <si>
    <t>MAMMOGRAFIA BILATERALE</t>
  </si>
  <si>
    <t>MAMMOGRAFIA MONOLATERALE</t>
  </si>
  <si>
    <t>ORTOPANORAMICA DELLE ARCATE DENTARIE. Arcate dentarie complete superiore e inferiore (OPT)</t>
  </si>
  <si>
    <t>PRIMA VISITA CARDIOLOGICA. Incluso: ECG (89.52)</t>
  </si>
  <si>
    <t>PRIMA VISITA DI MEDICINA FISICA E RIABILITAZIONE. Non associabile a 93.01.1, 93.01.3, 93.01.4, 93.01.5, 93.01.6, 93.01.7, 93.01.8, 93.01.9, 93.01.A, 93.01.B, 93.01.C, 93.01.D, 93.09.3, 93.09.4 e 93.09.5</t>
  </si>
  <si>
    <t>PRIMA VISITA ENDOCRINOLOGICA. Incluso: eventuale stesura del piano nutrizionale</t>
  </si>
  <si>
    <t>PRIMA VISITA GASTROENTEROLOGICA</t>
  </si>
  <si>
    <t>PRIMA VISITA GINECOLOGICA. Incluso: eventuale prelievo citologico, eventuali indicazioni in funzione anticoncezionale e preconcezionale. Non associabile a 89.26.3 PRIMA VISITA OSTETRICA</t>
  </si>
  <si>
    <t>PRIMA VISITA NEUROLOGICA [NEUROCHIRURGICA]. Incluso: eventuale fundus oculi e Minimental test (MMSE)</t>
  </si>
  <si>
    <t>PRIMA VISITA ONCOLOGICA. Incluso: stesura del piano di trattamento</t>
  </si>
  <si>
    <t>PRIMA VISITA ORTOPEDICA. Incluso: eventuale podoscopia per prescrizione di plantare</t>
  </si>
  <si>
    <t>PRIMA VISITA OTORINOLARINGOIATRIA. Incluso, in base allo specifico problema clinico: eventuale otomicroscopia, esame funzionalità vestibolare, utilizzo di fibre ottiche, rimo</t>
  </si>
  <si>
    <t>PRIMA VISITA PNEUMOLOGICA. Incluso: eventuale rilevazione incruenta della saturazione arteriosa</t>
  </si>
  <si>
    <t>PRIMA VISITA UROLOGICA/ANDROLOGICA. Incluso: esplorazione dei genitali esterni ed esplorazione rettale</t>
  </si>
  <si>
    <t>RM DEL BACINO. Incluso: parti molli, prima valutazione delle strutture vascolari. Escluso: ANGIO RM. Non associabile a 88.94</t>
  </si>
  <si>
    <t>RM DEL BRACCIO. Incluso: parti molli, prima valutazione delle strutture vascolari. Escluso: ANGIO RM. Non associabile a 88.94</t>
  </si>
  <si>
    <t>RM DEL COLLO [faringe, laringe, parotidi-ghiandole salivari, tiroide-paratiroidi]. Incluso: prima valutazione delle strutture vascolari. Escluso: ANGIO RM</t>
  </si>
  <si>
    <t>RM DEL RACHIDE CERVICALE. Non associabile a RM DELLA COLONNA IN TOTO (88.93.6)</t>
  </si>
  <si>
    <t>RM DEL RACHIDE DORSALE. Non associabile a RM DELLA COLONNA IN TOTO (88.93.6)</t>
  </si>
  <si>
    <t>RM DEL RACHIDE LOMBOSACRALE. Non associabile a RM DELLA COLONNA IN TOTO (88.93.6)</t>
  </si>
  <si>
    <t>RM DEL RACHIDE SACROCOCCIGEO. Non associabile a RM DELLA COLONNA IN TOTO (88.93.6)</t>
  </si>
  <si>
    <t>RM DELL'ADDOME SUPERIORE. Incluso: Fegato e vie biliari, milza, pancreas, reni e surreni, retroperitoneo e relativo distretto vascolare. Non associabile a 88.97.9 e 88.97.C</t>
  </si>
  <si>
    <t>RM DELL'ARTICOLAZIONE COXOFEMORALE MONO E/O BILATERALE. Incluso: parti molli, prima valutazione delle strutture vascolari. Escluso: ANGIO RM. Non associabile a 88.94</t>
  </si>
  <si>
    <t>RM DELL'AVAMBRACCIO. Incluso: parti molli, prima valutazione delle strutture vascolari. Escluso: ANGIO RM. Non associabile a 88.94</t>
  </si>
  <si>
    <t>RM DELLA COSCIA [RM DEL FEMORE]. Incluso: parti molli, prima valutazione delle strutture vascolari. Escluso: ANGIO RM. Non associabile a 88.94</t>
  </si>
  <si>
    <t>RM DELLA SPALLA. Incluso: parti molli, prima valutazione delle strutture vascolari. Escluso: ANGIO RM. Non associabile a 88.94</t>
  </si>
  <si>
    <t>RM DI ADDOME INFERIORE E SCAVO PELVICO. Incluso: prima valutazione delle strutture vascolari. Escluso: ANGIO RM. Non associabile a 88.97.9 e 88.97.C</t>
  </si>
  <si>
    <t>RM DI ENCEFALO E TRONCO ENCEFALICO, GIUNZIONE CRANIO SPINALE. Incluso: prima valutazione delle strutture vascolari. Escluso: ANGIO RM.</t>
  </si>
  <si>
    <t>RX DEL FEMORE</t>
  </si>
  <si>
    <t>RX DEL GINOCCHIO</t>
  </si>
  <si>
    <t>RX DEL POLSO</t>
  </si>
  <si>
    <t>RX DEL TORACE. Radiografia standard del torace in 2 proiezioni posteroanteriore e laterolaterale</t>
  </si>
  <si>
    <t>RX DELL'AVAMBRACCIO</t>
  </si>
  <si>
    <t>RX DELLA COLONNA CERVICALE. Incluso: studio dinamico</t>
  </si>
  <si>
    <t>RX DELLA COLONNA DORSALE. Incluso: studio dinamico</t>
  </si>
  <si>
    <t>RX DELLA COLONNA LOMBOSACRALE. Incluso: studio dinamico</t>
  </si>
  <si>
    <t>RX DELLA GAMBA</t>
  </si>
  <si>
    <t>RX DELLA MANO comprese le dita</t>
  </si>
  <si>
    <t>RX DELLA SPALLA</t>
  </si>
  <si>
    <t>SPIROMETRIA GLOBALE [con tecnica di diluizione, pletismografia o altra metodica]. Non associabile a 89.37.4</t>
  </si>
  <si>
    <t>SPIROMETRIA SEMPLICE. Non associabile a 89.37.4 TEST DI BRONCODILATAZIONE FARMACOLOGICA</t>
  </si>
  <si>
    <t>TC CRANIO-ENCEFALO. Non associabile a TC Sella Turcica (87.03.A) e TC Orbite (87.03.C)</t>
  </si>
  <si>
    <t>TC DEL RACHIDE E DELLO SPECO VERTEBRALE CERVICALE. Non associabile a: TC DEL COLLO (87.03.7)</t>
  </si>
  <si>
    <t>TC DEL RACHIDE E DELLO SPECO VERTEBRALE LOMBOSACRALE E DEL SACRO COCCIGE. Non associabile a TC DELL' ADDOME SUPERIORE (88.01.1), TC DELL' ADDOME INFERIORE (88.01.3), TC DELL' ADDOME COMPLETO (88.01.5), TC TOTAL BODY PER STADIAZIONE ONCOLOGICA SENZA E CON MDC (88.38.9).</t>
  </si>
  <si>
    <t>TC DEL TORACE [polmoni, aorta toracica, trachea, esofago, sterno, coste, mediastino]. Non associabile a 88.38.B e 88.38.E</t>
  </si>
  <si>
    <t>TC DELL' ADDOME COMPLETO. Non associabile a 88.01.9, 88.02.1 e 88.38.C</t>
  </si>
  <si>
    <t>TC DELL'ARTICOLAZIONE COXOFEMORALE. Non associabile a TC DELLA COSCIA [TC DEL FEMORE] (88.39.3) e TC DI BACINO E ARTICOLAZIONI SACROILIACHE (88.38.5)</t>
  </si>
  <si>
    <t>TC DI BACINO E ARTICOLAZIONI SACROILIACHE. Non associabile a 88.39.2, 88.39.3 e 88.39.A</t>
  </si>
  <si>
    <t>TC DI SPALLA E BRACCIO. Non associabile a TC DELLA SPALLA (88.38.G) e TC DEL BRACCIO (88.38.H)</t>
  </si>
  <si>
    <t>TEST CARDIOVASCOLARE DA SFORZO CON CICLOERGOMETRO O CON PEDANA MOBILE. Escluso: Test da sforzo cardiopolmonare (89.44.1). Non associabile a 92.05.F, 92.09.1 e 92.09.9</t>
  </si>
  <si>
    <t>DESCRIZIONE</t>
  </si>
  <si>
    <t>TEMPO MASSIMO DI ATTESA</t>
  </si>
  <si>
    <t>TEMPO MEDIO DI ATTESA</t>
  </si>
  <si>
    <t>B</t>
  </si>
  <si>
    <t>D</t>
  </si>
  <si>
    <t>P</t>
  </si>
  <si>
    <t>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</si>
</sst>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1" fontId="0" fillId="0" borderId="1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1" fontId="0" fillId="0" borderId="0" xfId="0" applyNumberFormat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</cellXfs>
  <cellStyles count="1">
    <cellStyle name="Normale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A4EF8-0273-8342-BF79-6CA0CB1D6295}">
  <dimension ref="A1:I64"/>
  <sheetViews>
    <sheetView tabSelected="1" workbookViewId="0">
      <selection activeCell="H8" sqref="H8"/>
    </sheetView>
  </sheetViews>
  <sheetFormatPr baseColWidth="10" defaultRowHeight="16" x14ac:dyDescent="0.2"/>
  <cols>
    <col min="1" max="1" width="93.1640625" style="1" customWidth="1"/>
  </cols>
  <sheetData>
    <row r="1" spans="1:9" x14ac:dyDescent="0.2">
      <c r="A1" s="14" t="s">
        <v>62</v>
      </c>
      <c r="B1" s="15" t="s">
        <v>63</v>
      </c>
      <c r="C1" s="16"/>
      <c r="D1" s="16"/>
      <c r="E1" s="17"/>
      <c r="F1" s="15" t="s">
        <v>64</v>
      </c>
      <c r="G1" s="16"/>
      <c r="H1" s="16"/>
      <c r="I1" s="17"/>
    </row>
    <row r="2" spans="1:9" ht="17" thickBot="1" x14ac:dyDescent="0.25">
      <c r="A2" s="14"/>
      <c r="B2" s="11" t="s">
        <v>65</v>
      </c>
      <c r="C2" s="12" t="s">
        <v>66</v>
      </c>
      <c r="D2" s="12" t="s">
        <v>67</v>
      </c>
      <c r="E2" s="13" t="s">
        <v>68</v>
      </c>
      <c r="F2" s="11" t="s">
        <v>65</v>
      </c>
      <c r="G2" s="12" t="s">
        <v>66</v>
      </c>
      <c r="H2" s="12" t="s">
        <v>67</v>
      </c>
      <c r="I2" s="13" t="s">
        <v>68</v>
      </c>
    </row>
    <row r="3" spans="1:9" ht="34" x14ac:dyDescent="0.2">
      <c r="A3" s="7" t="s">
        <v>0</v>
      </c>
      <c r="B3" s="2">
        <v>36</v>
      </c>
      <c r="C3" s="10">
        <v>81</v>
      </c>
      <c r="D3" s="10">
        <v>76</v>
      </c>
      <c r="E3" s="3"/>
      <c r="F3" s="2">
        <v>25</v>
      </c>
      <c r="G3" s="10">
        <v>67.400000000000006</v>
      </c>
      <c r="H3" s="10">
        <v>28.666666666666668</v>
      </c>
      <c r="I3" s="3"/>
    </row>
    <row r="4" spans="1:9" ht="17" x14ac:dyDescent="0.2">
      <c r="A4" s="8" t="s">
        <v>1</v>
      </c>
      <c r="B4" s="2">
        <v>18</v>
      </c>
      <c r="C4" s="10">
        <v>59</v>
      </c>
      <c r="D4" s="10">
        <v>129</v>
      </c>
      <c r="E4" s="3">
        <v>5</v>
      </c>
      <c r="F4" s="2">
        <v>3.9285714285714284</v>
      </c>
      <c r="G4" s="10">
        <v>19.689655172413794</v>
      </c>
      <c r="H4" s="10">
        <v>78.448717948717942</v>
      </c>
      <c r="I4" s="3">
        <v>5</v>
      </c>
    </row>
    <row r="5" spans="1:9" ht="34" x14ac:dyDescent="0.2">
      <c r="A5" s="8" t="s">
        <v>2</v>
      </c>
      <c r="B5" s="2">
        <v>16</v>
      </c>
      <c r="C5" s="10">
        <v>121</v>
      </c>
      <c r="D5" s="10">
        <v>180</v>
      </c>
      <c r="E5" s="3">
        <v>2</v>
      </c>
      <c r="F5" s="2">
        <v>7.4285714285714288</v>
      </c>
      <c r="G5" s="10">
        <v>48.06666666666667</v>
      </c>
      <c r="H5" s="10">
        <v>315.19326383319969</v>
      </c>
      <c r="I5" s="3">
        <v>1</v>
      </c>
    </row>
    <row r="6" spans="1:9" ht="51" x14ac:dyDescent="0.2">
      <c r="A6" s="8" t="s">
        <v>3</v>
      </c>
      <c r="B6" s="2">
        <v>34</v>
      </c>
      <c r="C6" s="10">
        <v>67</v>
      </c>
      <c r="D6" s="10">
        <v>243</v>
      </c>
      <c r="E6" s="3">
        <v>0</v>
      </c>
      <c r="F6" s="2">
        <v>11.875</v>
      </c>
      <c r="G6" s="10">
        <v>52.212121212121211</v>
      </c>
      <c r="H6" s="10">
        <v>143</v>
      </c>
      <c r="I6" s="3">
        <v>0</v>
      </c>
    </row>
    <row r="7" spans="1:9" ht="34" x14ac:dyDescent="0.2">
      <c r="A7" s="8" t="s">
        <v>4</v>
      </c>
      <c r="B7" s="2">
        <v>21</v>
      </c>
      <c r="C7" s="10">
        <v>67</v>
      </c>
      <c r="D7" s="10">
        <v>160</v>
      </c>
      <c r="E7" s="3">
        <v>2</v>
      </c>
      <c r="F7" s="2">
        <v>8.625</v>
      </c>
      <c r="G7" s="10">
        <v>37.486486486486484</v>
      </c>
      <c r="H7" s="10">
        <v>110</v>
      </c>
      <c r="I7" s="3">
        <v>2</v>
      </c>
    </row>
    <row r="8" spans="1:9" ht="51" x14ac:dyDescent="0.2">
      <c r="A8" s="8" t="s">
        <v>5</v>
      </c>
      <c r="B8" s="2">
        <v>5</v>
      </c>
      <c r="C8" s="10">
        <v>11</v>
      </c>
      <c r="D8" s="10"/>
      <c r="E8" s="3"/>
      <c r="F8" s="2">
        <v>5</v>
      </c>
      <c r="G8" s="10">
        <v>11</v>
      </c>
      <c r="H8" s="10"/>
      <c r="I8" s="3"/>
    </row>
    <row r="9" spans="1:9" ht="68" x14ac:dyDescent="0.2">
      <c r="A9" s="8" t="s">
        <v>6</v>
      </c>
      <c r="B9" s="2">
        <v>1</v>
      </c>
      <c r="C9" s="10">
        <v>18</v>
      </c>
      <c r="D9" s="10">
        <v>301</v>
      </c>
      <c r="E9" s="3"/>
      <c r="F9" s="2">
        <v>1</v>
      </c>
      <c r="G9" s="10">
        <v>10</v>
      </c>
      <c r="H9" s="10">
        <v>231.4</v>
      </c>
      <c r="I9" s="3"/>
    </row>
    <row r="10" spans="1:9" ht="51" x14ac:dyDescent="0.2">
      <c r="A10" s="8" t="s">
        <v>7</v>
      </c>
      <c r="B10" s="2">
        <v>15</v>
      </c>
      <c r="C10" s="10">
        <v>61</v>
      </c>
      <c r="D10" s="10">
        <v>243</v>
      </c>
      <c r="E10" s="3"/>
      <c r="F10" s="2">
        <v>9.1428571428571423</v>
      </c>
      <c r="G10" s="10">
        <v>93.333333333333329</v>
      </c>
      <c r="H10" s="10">
        <v>226.01126126126127</v>
      </c>
      <c r="I10" s="3"/>
    </row>
    <row r="11" spans="1:9" ht="34" x14ac:dyDescent="0.2">
      <c r="A11" s="8" t="s">
        <v>8</v>
      </c>
      <c r="B11" s="2"/>
      <c r="C11" s="10">
        <v>41</v>
      </c>
      <c r="D11" s="10">
        <v>143</v>
      </c>
      <c r="E11" s="3"/>
      <c r="F11" s="2"/>
      <c r="G11" s="10">
        <v>24.5</v>
      </c>
      <c r="H11" s="10">
        <v>34.888888888888886</v>
      </c>
      <c r="I11" s="3"/>
    </row>
    <row r="12" spans="1:9" ht="34" x14ac:dyDescent="0.2">
      <c r="A12" s="8" t="s">
        <v>9</v>
      </c>
      <c r="B12" s="2"/>
      <c r="C12" s="10"/>
      <c r="D12" s="10">
        <v>4</v>
      </c>
      <c r="E12" s="3"/>
      <c r="F12" s="2"/>
      <c r="G12" s="10"/>
      <c r="H12" s="10">
        <v>4</v>
      </c>
      <c r="I12" s="3"/>
    </row>
    <row r="13" spans="1:9" ht="34" x14ac:dyDescent="0.2">
      <c r="A13" s="8" t="s">
        <v>10</v>
      </c>
      <c r="B13" s="2">
        <v>15</v>
      </c>
      <c r="C13" s="10">
        <v>59</v>
      </c>
      <c r="D13" s="10">
        <v>353</v>
      </c>
      <c r="E13" s="3"/>
      <c r="F13" s="2">
        <v>10.5</v>
      </c>
      <c r="G13" s="10">
        <v>42</v>
      </c>
      <c r="H13" s="10">
        <v>148.44444444444446</v>
      </c>
      <c r="I13" s="3"/>
    </row>
    <row r="14" spans="1:9" ht="34" x14ac:dyDescent="0.2">
      <c r="A14" s="8" t="s">
        <v>11</v>
      </c>
      <c r="B14" s="2">
        <v>19</v>
      </c>
      <c r="C14" s="10">
        <v>48</v>
      </c>
      <c r="D14" s="10">
        <v>4</v>
      </c>
      <c r="E14" s="3"/>
      <c r="F14" s="2">
        <v>12.5</v>
      </c>
      <c r="G14" s="10">
        <v>48</v>
      </c>
      <c r="H14" s="10">
        <v>2</v>
      </c>
      <c r="I14" s="3"/>
    </row>
    <row r="15" spans="1:9" ht="17" x14ac:dyDescent="0.2">
      <c r="A15" s="8" t="s">
        <v>12</v>
      </c>
      <c r="B15" s="2">
        <v>9</v>
      </c>
      <c r="C15" s="10">
        <v>61</v>
      </c>
      <c r="D15" s="10">
        <v>365</v>
      </c>
      <c r="E15" s="3">
        <v>2</v>
      </c>
      <c r="F15" s="2">
        <v>4.2222222222222223</v>
      </c>
      <c r="G15" s="10">
        <v>43.444444444444443</v>
      </c>
      <c r="H15" s="10">
        <v>341.36382978723407</v>
      </c>
      <c r="I15" s="3">
        <v>1.5</v>
      </c>
    </row>
    <row r="16" spans="1:9" ht="17" x14ac:dyDescent="0.2">
      <c r="A16" s="8" t="s">
        <v>13</v>
      </c>
      <c r="B16" s="2"/>
      <c r="C16" s="10">
        <v>41</v>
      </c>
      <c r="D16" s="10">
        <v>365</v>
      </c>
      <c r="E16" s="3"/>
      <c r="F16" s="2"/>
      <c r="G16" s="10">
        <v>15.25</v>
      </c>
      <c r="H16" s="10">
        <v>325.17582417582418</v>
      </c>
      <c r="I16" s="3"/>
    </row>
    <row r="17" spans="1:9" ht="17" x14ac:dyDescent="0.2">
      <c r="A17" s="8" t="s">
        <v>14</v>
      </c>
      <c r="B17" s="2"/>
      <c r="C17" s="10">
        <v>79</v>
      </c>
      <c r="D17" s="10">
        <v>322</v>
      </c>
      <c r="E17" s="3"/>
      <c r="F17" s="2"/>
      <c r="G17" s="10">
        <v>41.5</v>
      </c>
      <c r="H17" s="10">
        <v>116.78048780487805</v>
      </c>
      <c r="I17" s="3"/>
    </row>
    <row r="18" spans="1:9" ht="17" x14ac:dyDescent="0.2">
      <c r="A18" s="8" t="s">
        <v>15</v>
      </c>
      <c r="B18" s="2">
        <v>34</v>
      </c>
      <c r="C18" s="10">
        <v>59</v>
      </c>
      <c r="D18" s="10">
        <v>218</v>
      </c>
      <c r="E18" s="3"/>
      <c r="F18" s="2">
        <v>21.666666666666668</v>
      </c>
      <c r="G18" s="10">
        <v>45.777777777777779</v>
      </c>
      <c r="H18" s="10">
        <v>61.882352941176471</v>
      </c>
      <c r="I18" s="3"/>
    </row>
    <row r="19" spans="1:9" ht="34" x14ac:dyDescent="0.2">
      <c r="A19" s="8" t="s">
        <v>16</v>
      </c>
      <c r="B19" s="2">
        <v>83</v>
      </c>
      <c r="C19" s="10">
        <v>135</v>
      </c>
      <c r="D19" s="10">
        <v>152</v>
      </c>
      <c r="E19" s="3"/>
      <c r="F19" s="2">
        <v>83</v>
      </c>
      <c r="G19" s="10">
        <v>66.8125</v>
      </c>
      <c r="H19" s="10">
        <v>71.333333333333329</v>
      </c>
      <c r="I19" s="3"/>
    </row>
    <row r="20" spans="1:9" ht="17" x14ac:dyDescent="0.2">
      <c r="A20" s="8" t="s">
        <v>17</v>
      </c>
      <c r="B20" s="2">
        <v>34</v>
      </c>
      <c r="C20" s="10">
        <v>78</v>
      </c>
      <c r="D20" s="10">
        <v>354</v>
      </c>
      <c r="E20" s="3"/>
      <c r="F20" s="2">
        <v>22</v>
      </c>
      <c r="G20" s="10">
        <v>44.893617021276597</v>
      </c>
      <c r="H20" s="10">
        <v>58.753846153846155</v>
      </c>
      <c r="I20" s="3"/>
    </row>
    <row r="21" spans="1:9" ht="17" x14ac:dyDescent="0.2">
      <c r="A21" s="8" t="s">
        <v>18</v>
      </c>
      <c r="B21" s="2"/>
      <c r="C21" s="10">
        <v>147</v>
      </c>
      <c r="D21" s="10">
        <v>163</v>
      </c>
      <c r="E21" s="3"/>
      <c r="F21" s="2"/>
      <c r="G21" s="10">
        <v>52.25</v>
      </c>
      <c r="H21" s="10">
        <v>139</v>
      </c>
      <c r="I21" s="3"/>
    </row>
    <row r="22" spans="1:9" ht="34" x14ac:dyDescent="0.2">
      <c r="A22" s="8" t="s">
        <v>19</v>
      </c>
      <c r="B22" s="2">
        <v>15</v>
      </c>
      <c r="C22" s="10">
        <v>35</v>
      </c>
      <c r="D22" s="10">
        <v>309</v>
      </c>
      <c r="E22" s="3"/>
      <c r="F22" s="2">
        <v>8.375</v>
      </c>
      <c r="G22" s="10">
        <v>33.90625</v>
      </c>
      <c r="H22" s="10">
        <v>64.116504854368927</v>
      </c>
      <c r="I22" s="3"/>
    </row>
    <row r="23" spans="1:9" ht="17" x14ac:dyDescent="0.2">
      <c r="A23" s="8" t="s">
        <v>20</v>
      </c>
      <c r="B23" s="2"/>
      <c r="C23" s="10"/>
      <c r="D23" s="10">
        <v>14</v>
      </c>
      <c r="E23" s="3"/>
      <c r="F23" s="2"/>
      <c r="G23" s="10"/>
      <c r="H23" s="10">
        <v>14</v>
      </c>
      <c r="I23" s="3"/>
    </row>
    <row r="24" spans="1:9" ht="17" x14ac:dyDescent="0.2">
      <c r="A24" s="8" t="s">
        <v>21</v>
      </c>
      <c r="B24" s="2">
        <v>28</v>
      </c>
      <c r="C24" s="10">
        <v>40</v>
      </c>
      <c r="D24" s="10">
        <v>182</v>
      </c>
      <c r="E24" s="3">
        <v>23</v>
      </c>
      <c r="F24" s="2">
        <v>8.1458333333333339</v>
      </c>
      <c r="G24" s="10">
        <v>11.038461538461538</v>
      </c>
      <c r="H24" s="10">
        <v>12.026200873362445</v>
      </c>
      <c r="I24" s="3">
        <v>6.5384615384615383</v>
      </c>
    </row>
    <row r="25" spans="1:9" ht="17" x14ac:dyDescent="0.2">
      <c r="A25" s="8" t="s">
        <v>22</v>
      </c>
      <c r="B25" s="2">
        <v>4</v>
      </c>
      <c r="C25" s="10">
        <v>8</v>
      </c>
      <c r="D25" s="10">
        <v>13</v>
      </c>
      <c r="E25" s="3"/>
      <c r="F25" s="2">
        <v>2.5</v>
      </c>
      <c r="G25" s="10">
        <v>5.333333333333333</v>
      </c>
      <c r="H25" s="10">
        <v>9.5</v>
      </c>
      <c r="I25" s="3"/>
    </row>
    <row r="26" spans="1:9" ht="34" x14ac:dyDescent="0.2">
      <c r="A26" s="8" t="s">
        <v>23</v>
      </c>
      <c r="B26" s="2">
        <v>25</v>
      </c>
      <c r="C26" s="10">
        <v>43</v>
      </c>
      <c r="D26" s="10">
        <v>35</v>
      </c>
      <c r="E26" s="3">
        <v>12</v>
      </c>
      <c r="F26" s="2">
        <v>11</v>
      </c>
      <c r="G26" s="10">
        <v>24.7</v>
      </c>
      <c r="H26" s="10">
        <v>20.105263157894736</v>
      </c>
      <c r="I26" s="3">
        <v>8</v>
      </c>
    </row>
    <row r="27" spans="1:9" ht="17" x14ac:dyDescent="0.2">
      <c r="A27" s="8" t="s">
        <v>24</v>
      </c>
      <c r="B27" s="2">
        <v>14</v>
      </c>
      <c r="C27" s="10">
        <v>47</v>
      </c>
      <c r="D27" s="10">
        <v>218</v>
      </c>
      <c r="E27" s="3">
        <v>7</v>
      </c>
      <c r="F27" s="2">
        <v>5.7692307692307692</v>
      </c>
      <c r="G27" s="10">
        <v>14.818181818181818</v>
      </c>
      <c r="H27" s="10">
        <v>30.755102040816325</v>
      </c>
      <c r="I27" s="3">
        <v>4</v>
      </c>
    </row>
    <row r="28" spans="1:9" ht="17" x14ac:dyDescent="0.2">
      <c r="A28" s="8" t="s">
        <v>25</v>
      </c>
      <c r="B28" s="2">
        <v>55</v>
      </c>
      <c r="C28" s="10">
        <v>96</v>
      </c>
      <c r="D28" s="10">
        <v>88</v>
      </c>
      <c r="E28" s="3">
        <v>8</v>
      </c>
      <c r="F28" s="2">
        <v>14.952380952380953</v>
      </c>
      <c r="G28" s="10">
        <v>55.789473684210527</v>
      </c>
      <c r="H28" s="10">
        <v>46.357142857142854</v>
      </c>
      <c r="I28" s="3">
        <v>8</v>
      </c>
    </row>
    <row r="29" spans="1:9" ht="34" x14ac:dyDescent="0.2">
      <c r="A29" s="8" t="s">
        <v>26</v>
      </c>
      <c r="B29" s="2"/>
      <c r="C29" s="10">
        <v>22</v>
      </c>
      <c r="D29" s="10">
        <v>224</v>
      </c>
      <c r="E29" s="3"/>
      <c r="F29" s="2"/>
      <c r="G29" s="10">
        <v>22</v>
      </c>
      <c r="H29" s="10">
        <v>65</v>
      </c>
      <c r="I29" s="3"/>
    </row>
    <row r="30" spans="1:9" ht="34" x14ac:dyDescent="0.2">
      <c r="A30" s="8" t="s">
        <v>27</v>
      </c>
      <c r="B30" s="2"/>
      <c r="C30" s="10"/>
      <c r="D30" s="10">
        <v>58</v>
      </c>
      <c r="E30" s="3"/>
      <c r="F30" s="2"/>
      <c r="G30" s="10"/>
      <c r="H30" s="10">
        <v>28.117647058823529</v>
      </c>
      <c r="I30" s="3"/>
    </row>
    <row r="31" spans="1:9" ht="34" x14ac:dyDescent="0.2">
      <c r="A31" s="8" t="s">
        <v>28</v>
      </c>
      <c r="B31" s="2"/>
      <c r="C31" s="10">
        <v>12</v>
      </c>
      <c r="D31" s="10">
        <v>20</v>
      </c>
      <c r="E31" s="3"/>
      <c r="F31" s="2"/>
      <c r="G31" s="10">
        <v>9</v>
      </c>
      <c r="H31" s="10">
        <v>20</v>
      </c>
      <c r="I31" s="3"/>
    </row>
    <row r="32" spans="1:9" ht="17" x14ac:dyDescent="0.2">
      <c r="A32" s="8" t="s">
        <v>29</v>
      </c>
      <c r="B32" s="2">
        <v>17</v>
      </c>
      <c r="C32" s="10">
        <v>35</v>
      </c>
      <c r="D32" s="10">
        <v>224</v>
      </c>
      <c r="E32" s="3"/>
      <c r="F32" s="2">
        <v>16.5</v>
      </c>
      <c r="G32" s="10">
        <v>35</v>
      </c>
      <c r="H32" s="10">
        <v>71.446808510638292</v>
      </c>
      <c r="I32" s="3"/>
    </row>
    <row r="33" spans="1:9" ht="17" x14ac:dyDescent="0.2">
      <c r="A33" s="8" t="s">
        <v>30</v>
      </c>
      <c r="B33" s="2">
        <v>17</v>
      </c>
      <c r="C33" s="10">
        <v>35</v>
      </c>
      <c r="D33" s="10">
        <v>224</v>
      </c>
      <c r="E33" s="3"/>
      <c r="F33" s="2">
        <v>9</v>
      </c>
      <c r="G33" s="10">
        <v>35</v>
      </c>
      <c r="H33" s="10">
        <v>70.770833333333329</v>
      </c>
      <c r="I33" s="3"/>
    </row>
    <row r="34" spans="1:9" ht="17" x14ac:dyDescent="0.2">
      <c r="A34" s="8" t="s">
        <v>31</v>
      </c>
      <c r="B34" s="2">
        <v>17</v>
      </c>
      <c r="C34" s="10">
        <v>23</v>
      </c>
      <c r="D34" s="10">
        <v>224</v>
      </c>
      <c r="E34" s="3"/>
      <c r="F34" s="2">
        <v>9.1999999999999993</v>
      </c>
      <c r="G34" s="10">
        <v>22.5</v>
      </c>
      <c r="H34" s="10">
        <v>70.415094339622641</v>
      </c>
      <c r="I34" s="3"/>
    </row>
    <row r="35" spans="1:9" ht="17" x14ac:dyDescent="0.2">
      <c r="A35" s="8" t="s">
        <v>32</v>
      </c>
      <c r="B35" s="2"/>
      <c r="C35" s="10"/>
      <c r="D35" s="10">
        <v>18</v>
      </c>
      <c r="E35" s="3"/>
      <c r="F35" s="2"/>
      <c r="G35" s="10"/>
      <c r="H35" s="10">
        <v>18</v>
      </c>
      <c r="I35" s="3"/>
    </row>
    <row r="36" spans="1:9" ht="34" x14ac:dyDescent="0.2">
      <c r="A36" s="8" t="s">
        <v>33</v>
      </c>
      <c r="B36" s="2"/>
      <c r="C36" s="10"/>
      <c r="D36" s="10">
        <v>154</v>
      </c>
      <c r="E36" s="3"/>
      <c r="F36" s="2"/>
      <c r="G36" s="10"/>
      <c r="H36" s="10">
        <v>123.75</v>
      </c>
      <c r="I36" s="3"/>
    </row>
    <row r="37" spans="1:9" ht="34" x14ac:dyDescent="0.2">
      <c r="A37" s="8" t="s">
        <v>34</v>
      </c>
      <c r="B37" s="2">
        <v>7</v>
      </c>
      <c r="C37" s="10"/>
      <c r="D37" s="10">
        <v>109</v>
      </c>
      <c r="E37" s="3"/>
      <c r="F37" s="2">
        <v>7</v>
      </c>
      <c r="G37" s="10"/>
      <c r="H37" s="10">
        <v>36.1</v>
      </c>
      <c r="I37" s="3"/>
    </row>
    <row r="38" spans="1:9" ht="34" x14ac:dyDescent="0.2">
      <c r="A38" s="8" t="s">
        <v>35</v>
      </c>
      <c r="B38" s="2">
        <v>16</v>
      </c>
      <c r="C38" s="10"/>
      <c r="D38" s="10"/>
      <c r="E38" s="3"/>
      <c r="F38" s="2">
        <v>16</v>
      </c>
      <c r="G38" s="10"/>
      <c r="H38" s="10"/>
      <c r="I38" s="3"/>
    </row>
    <row r="39" spans="1:9" ht="34" x14ac:dyDescent="0.2">
      <c r="A39" s="8" t="s">
        <v>36</v>
      </c>
      <c r="B39" s="2"/>
      <c r="C39" s="10"/>
      <c r="D39" s="10">
        <v>54</v>
      </c>
      <c r="E39" s="3"/>
      <c r="F39" s="2"/>
      <c r="G39" s="10"/>
      <c r="H39" s="10">
        <v>26.25</v>
      </c>
      <c r="I39" s="3"/>
    </row>
    <row r="40" spans="1:9" ht="34" x14ac:dyDescent="0.2">
      <c r="A40" s="8" t="s">
        <v>37</v>
      </c>
      <c r="B40" s="2"/>
      <c r="C40" s="10"/>
      <c r="D40" s="10">
        <v>58</v>
      </c>
      <c r="E40" s="3"/>
      <c r="F40" s="2"/>
      <c r="G40" s="10"/>
      <c r="H40" s="10">
        <v>28.117647058823529</v>
      </c>
      <c r="I40" s="3"/>
    </row>
    <row r="41" spans="1:9" ht="34" x14ac:dyDescent="0.2">
      <c r="A41" s="8" t="s">
        <v>38</v>
      </c>
      <c r="B41" s="2"/>
      <c r="C41" s="10"/>
      <c r="D41" s="10">
        <v>154</v>
      </c>
      <c r="E41" s="3"/>
      <c r="F41" s="2"/>
      <c r="G41" s="10"/>
      <c r="H41" s="10">
        <v>130.66666666666666</v>
      </c>
      <c r="I41" s="3"/>
    </row>
    <row r="42" spans="1:9" ht="34" x14ac:dyDescent="0.2">
      <c r="A42" s="8" t="s">
        <v>39</v>
      </c>
      <c r="B42" s="2"/>
      <c r="C42" s="10"/>
      <c r="D42" s="10">
        <v>54</v>
      </c>
      <c r="E42" s="3"/>
      <c r="F42" s="2"/>
      <c r="G42" s="10"/>
      <c r="H42" s="10">
        <v>27.222222222222221</v>
      </c>
      <c r="I42" s="3"/>
    </row>
    <row r="43" spans="1:9" ht="17" x14ac:dyDescent="0.2">
      <c r="A43" s="8" t="s">
        <v>40</v>
      </c>
      <c r="B43" s="2">
        <v>1</v>
      </c>
      <c r="C43" s="10">
        <v>25</v>
      </c>
      <c r="D43" s="10">
        <v>318</v>
      </c>
      <c r="E43" s="3">
        <v>4</v>
      </c>
      <c r="F43" s="2">
        <v>1</v>
      </c>
      <c r="G43" s="10">
        <v>17</v>
      </c>
      <c r="H43" s="10">
        <v>120.125</v>
      </c>
      <c r="I43" s="3">
        <v>4</v>
      </c>
    </row>
    <row r="44" spans="1:9" ht="17" x14ac:dyDescent="0.2">
      <c r="A44" s="8" t="s">
        <v>41</v>
      </c>
      <c r="B44" s="2"/>
      <c r="C44" s="10">
        <v>6</v>
      </c>
      <c r="D44" s="10">
        <v>55</v>
      </c>
      <c r="E44" s="3"/>
      <c r="F44" s="2"/>
      <c r="G44" s="10">
        <v>6</v>
      </c>
      <c r="H44" s="10">
        <v>55</v>
      </c>
      <c r="I44" s="3"/>
    </row>
    <row r="45" spans="1:9" ht="17" x14ac:dyDescent="0.2">
      <c r="A45" s="8" t="s">
        <v>42</v>
      </c>
      <c r="B45" s="2">
        <v>1</v>
      </c>
      <c r="C45" s="10"/>
      <c r="D45" s="10"/>
      <c r="E45" s="3"/>
      <c r="F45" s="2">
        <v>1</v>
      </c>
      <c r="G45" s="10"/>
      <c r="H45" s="10"/>
      <c r="I45" s="3"/>
    </row>
    <row r="46" spans="1:9" ht="17" x14ac:dyDescent="0.2">
      <c r="A46" s="8" t="s">
        <v>43</v>
      </c>
      <c r="B46" s="2">
        <v>7</v>
      </c>
      <c r="C46" s="10">
        <v>57</v>
      </c>
      <c r="D46" s="10">
        <v>347</v>
      </c>
      <c r="E46" s="3">
        <v>1</v>
      </c>
      <c r="F46" s="2">
        <v>5</v>
      </c>
      <c r="G46" s="10">
        <v>27.583333333333332</v>
      </c>
      <c r="H46" s="10">
        <v>226.98886414253897</v>
      </c>
      <c r="I46" s="3">
        <v>1</v>
      </c>
    </row>
    <row r="47" spans="1:9" ht="17" x14ac:dyDescent="0.2">
      <c r="A47" s="8" t="s">
        <v>44</v>
      </c>
      <c r="B47" s="2"/>
      <c r="C47" s="10">
        <v>13</v>
      </c>
      <c r="D47" s="10">
        <v>22</v>
      </c>
      <c r="E47" s="3"/>
      <c r="F47" s="2"/>
      <c r="G47" s="10">
        <v>13</v>
      </c>
      <c r="H47" s="10">
        <v>19.5</v>
      </c>
      <c r="I47" s="3"/>
    </row>
    <row r="48" spans="1:9" ht="17" x14ac:dyDescent="0.2">
      <c r="A48" s="8" t="s">
        <v>45</v>
      </c>
      <c r="B48" s="2"/>
      <c r="C48" s="10">
        <v>9</v>
      </c>
      <c r="D48" s="10">
        <v>279</v>
      </c>
      <c r="E48" s="3">
        <v>1</v>
      </c>
      <c r="F48" s="2"/>
      <c r="G48" s="10">
        <v>9</v>
      </c>
      <c r="H48" s="10">
        <v>106.33333333333333</v>
      </c>
      <c r="I48" s="3">
        <v>1</v>
      </c>
    </row>
    <row r="49" spans="1:9" ht="17" x14ac:dyDescent="0.2">
      <c r="A49" s="8" t="s">
        <v>46</v>
      </c>
      <c r="B49" s="2">
        <v>3</v>
      </c>
      <c r="C49" s="10">
        <v>162</v>
      </c>
      <c r="D49" s="10">
        <v>279</v>
      </c>
      <c r="E49" s="3">
        <v>1</v>
      </c>
      <c r="F49" s="2">
        <v>2</v>
      </c>
      <c r="G49" s="10">
        <v>82.5</v>
      </c>
      <c r="H49" s="10">
        <v>115.4</v>
      </c>
      <c r="I49" s="3">
        <v>1</v>
      </c>
    </row>
    <row r="50" spans="1:9" ht="17" x14ac:dyDescent="0.2">
      <c r="A50" s="8" t="s">
        <v>47</v>
      </c>
      <c r="B50" s="2">
        <v>3</v>
      </c>
      <c r="C50" s="10">
        <v>162</v>
      </c>
      <c r="D50" s="10">
        <v>279</v>
      </c>
      <c r="E50" s="3">
        <v>1</v>
      </c>
      <c r="F50" s="2">
        <v>2</v>
      </c>
      <c r="G50" s="10">
        <v>38.4</v>
      </c>
      <c r="H50" s="10">
        <v>73.375</v>
      </c>
      <c r="I50" s="3">
        <v>1</v>
      </c>
    </row>
    <row r="51" spans="1:9" ht="17" x14ac:dyDescent="0.2">
      <c r="A51" s="8" t="s">
        <v>48</v>
      </c>
      <c r="B51" s="2"/>
      <c r="C51" s="10">
        <v>13</v>
      </c>
      <c r="D51" s="10">
        <v>20</v>
      </c>
      <c r="E51" s="3"/>
      <c r="F51" s="2"/>
      <c r="G51" s="10">
        <v>13</v>
      </c>
      <c r="H51" s="10">
        <v>20</v>
      </c>
      <c r="I51" s="3"/>
    </row>
    <row r="52" spans="1:9" ht="17" x14ac:dyDescent="0.2">
      <c r="A52" s="8" t="s">
        <v>49</v>
      </c>
      <c r="B52" s="2"/>
      <c r="C52" s="10"/>
      <c r="D52" s="10">
        <v>165</v>
      </c>
      <c r="E52" s="3"/>
      <c r="F52" s="2"/>
      <c r="G52" s="10"/>
      <c r="H52" s="10">
        <v>91</v>
      </c>
      <c r="I52" s="3"/>
    </row>
    <row r="53" spans="1:9" ht="17" x14ac:dyDescent="0.2">
      <c r="A53" s="8" t="s">
        <v>50</v>
      </c>
      <c r="B53" s="2">
        <v>1</v>
      </c>
      <c r="C53" s="10"/>
      <c r="D53" s="10">
        <v>22</v>
      </c>
      <c r="E53" s="3"/>
      <c r="F53" s="2">
        <v>1</v>
      </c>
      <c r="G53" s="10"/>
      <c r="H53" s="10">
        <v>22</v>
      </c>
      <c r="I53" s="3"/>
    </row>
    <row r="54" spans="1:9" ht="17" x14ac:dyDescent="0.2">
      <c r="A54" s="8" t="s">
        <v>51</v>
      </c>
      <c r="B54" s="2">
        <v>14</v>
      </c>
      <c r="C54" s="10">
        <v>75</v>
      </c>
      <c r="D54" s="10">
        <v>342</v>
      </c>
      <c r="E54" s="3"/>
      <c r="F54" s="2">
        <v>5.166666666666667</v>
      </c>
      <c r="G54" s="10">
        <v>16.916666666666668</v>
      </c>
      <c r="H54" s="10">
        <v>229.74675324675326</v>
      </c>
      <c r="I54" s="3"/>
    </row>
    <row r="55" spans="1:9" ht="17" x14ac:dyDescent="0.2">
      <c r="A55" s="8" t="s">
        <v>52</v>
      </c>
      <c r="B55" s="2">
        <v>13</v>
      </c>
      <c r="C55" s="10">
        <v>47</v>
      </c>
      <c r="D55" s="10">
        <v>368</v>
      </c>
      <c r="E55" s="3"/>
      <c r="F55" s="2">
        <v>7.333333333333333</v>
      </c>
      <c r="G55" s="10">
        <v>32.333333333333336</v>
      </c>
      <c r="H55" s="10">
        <v>78.181818181818187</v>
      </c>
      <c r="I55" s="3"/>
    </row>
    <row r="56" spans="1:9" ht="17" x14ac:dyDescent="0.2">
      <c r="A56" s="8" t="s">
        <v>53</v>
      </c>
      <c r="B56" s="2">
        <v>1</v>
      </c>
      <c r="C56" s="10">
        <v>74</v>
      </c>
      <c r="D56" s="10">
        <v>291</v>
      </c>
      <c r="E56" s="3"/>
      <c r="F56" s="2">
        <v>1</v>
      </c>
      <c r="G56" s="10">
        <v>37.25</v>
      </c>
      <c r="H56" s="10">
        <v>126.8</v>
      </c>
      <c r="I56" s="3"/>
    </row>
    <row r="57" spans="1:9" ht="17" x14ac:dyDescent="0.2">
      <c r="A57" s="8" t="s">
        <v>54</v>
      </c>
      <c r="B57" s="2"/>
      <c r="C57" s="10">
        <v>18</v>
      </c>
      <c r="D57" s="10">
        <v>238</v>
      </c>
      <c r="E57" s="3"/>
      <c r="F57" s="2"/>
      <c r="G57" s="10">
        <v>18</v>
      </c>
      <c r="H57" s="10">
        <v>238</v>
      </c>
      <c r="I57" s="3"/>
    </row>
    <row r="58" spans="1:9" ht="51" x14ac:dyDescent="0.2">
      <c r="A58" s="8" t="s">
        <v>55</v>
      </c>
      <c r="B58" s="2"/>
      <c r="C58" s="10">
        <v>18</v>
      </c>
      <c r="D58" s="10"/>
      <c r="E58" s="3"/>
      <c r="F58" s="2"/>
      <c r="G58" s="10">
        <v>18</v>
      </c>
      <c r="H58" s="10"/>
      <c r="I58" s="3"/>
    </row>
    <row r="59" spans="1:9" ht="34" x14ac:dyDescent="0.2">
      <c r="A59" s="8" t="s">
        <v>56</v>
      </c>
      <c r="B59" s="2">
        <v>17</v>
      </c>
      <c r="C59" s="10">
        <v>71</v>
      </c>
      <c r="D59" s="10">
        <v>341</v>
      </c>
      <c r="E59" s="3"/>
      <c r="F59" s="2">
        <v>12.666666666666666</v>
      </c>
      <c r="G59" s="10">
        <v>33.275862068965516</v>
      </c>
      <c r="H59" s="10">
        <v>265.89430894308941</v>
      </c>
      <c r="I59" s="3"/>
    </row>
    <row r="60" spans="1:9" ht="17" x14ac:dyDescent="0.2">
      <c r="A60" s="8" t="s">
        <v>57</v>
      </c>
      <c r="B60" s="2">
        <v>21</v>
      </c>
      <c r="C60" s="10">
        <v>56</v>
      </c>
      <c r="D60" s="10">
        <v>346</v>
      </c>
      <c r="E60" s="3"/>
      <c r="F60" s="2">
        <v>21</v>
      </c>
      <c r="G60" s="10">
        <v>38.666666666666664</v>
      </c>
      <c r="H60" s="10">
        <v>267.57142857142856</v>
      </c>
      <c r="I60" s="3"/>
    </row>
    <row r="61" spans="1:9" ht="34" x14ac:dyDescent="0.2">
      <c r="A61" s="8" t="s">
        <v>58</v>
      </c>
      <c r="B61" s="2"/>
      <c r="C61" s="10">
        <v>21</v>
      </c>
      <c r="D61" s="10">
        <v>52</v>
      </c>
      <c r="E61" s="3"/>
      <c r="F61" s="2"/>
      <c r="G61" s="10">
        <v>21</v>
      </c>
      <c r="H61" s="10">
        <v>52</v>
      </c>
      <c r="I61" s="3"/>
    </row>
    <row r="62" spans="1:9" ht="17" x14ac:dyDescent="0.2">
      <c r="A62" s="8" t="s">
        <v>59</v>
      </c>
      <c r="B62" s="2"/>
      <c r="C62" s="10">
        <v>21</v>
      </c>
      <c r="D62" s="10"/>
      <c r="E62" s="3"/>
      <c r="F62" s="2"/>
      <c r="G62" s="10">
        <v>21</v>
      </c>
      <c r="H62" s="10"/>
      <c r="I62" s="3"/>
    </row>
    <row r="63" spans="1:9" ht="17" x14ac:dyDescent="0.2">
      <c r="A63" s="8" t="s">
        <v>60</v>
      </c>
      <c r="B63" s="2"/>
      <c r="C63" s="10">
        <v>21</v>
      </c>
      <c r="D63" s="10"/>
      <c r="E63" s="3"/>
      <c r="F63" s="2"/>
      <c r="G63" s="10">
        <v>21</v>
      </c>
      <c r="H63" s="10"/>
      <c r="I63" s="3"/>
    </row>
    <row r="64" spans="1:9" ht="35" thickBot="1" x14ac:dyDescent="0.25">
      <c r="A64" s="9" t="s">
        <v>61</v>
      </c>
      <c r="B64" s="4"/>
      <c r="C64" s="5">
        <v>56</v>
      </c>
      <c r="D64" s="5">
        <v>189</v>
      </c>
      <c r="E64" s="6"/>
      <c r="F64" s="4"/>
      <c r="G64" s="5">
        <v>56</v>
      </c>
      <c r="H64" s="5">
        <v>59.375</v>
      </c>
      <c r="I64" s="6"/>
    </row>
  </sheetData>
  <mergeCells count="3">
    <mergeCell ref="A1:A2"/>
    <mergeCell ref="B1:E1"/>
    <mergeCell ref="F1:I1"/>
  </mergeCells>
  <conditionalFormatting sqref="B3:B64">
    <cfRule type="cellIs" dxfId="20" priority="15" operator="between">
      <formula>1</formula>
      <formula>10</formula>
    </cfRule>
    <cfRule type="cellIs" dxfId="19" priority="21" operator="greaterThan">
      <formula>10</formula>
    </cfRule>
  </conditionalFormatting>
  <conditionalFormatting sqref="C3:C64">
    <cfRule type="cellIs" dxfId="18" priority="14" operator="between">
      <formula>1</formula>
      <formula>60</formula>
    </cfRule>
    <cfRule type="cellIs" dxfId="17" priority="20" operator="greaterThan">
      <formula>60</formula>
    </cfRule>
  </conditionalFormatting>
  <conditionalFormatting sqref="C18:C28">
    <cfRule type="cellIs" dxfId="16" priority="10" operator="between">
      <formula>1</formula>
      <formula>30</formula>
    </cfRule>
  </conditionalFormatting>
  <conditionalFormatting sqref="C18:C42">
    <cfRule type="cellIs" dxfId="15" priority="9" operator="greaterThan">
      <formula>30</formula>
    </cfRule>
  </conditionalFormatting>
  <conditionalFormatting sqref="D3:D64">
    <cfRule type="cellIs" dxfId="14" priority="6" operator="lessThan">
      <formula>120</formula>
    </cfRule>
    <cfRule type="cellIs" dxfId="13" priority="7" operator="greaterThan">
      <formula>120</formula>
    </cfRule>
  </conditionalFormatting>
  <conditionalFormatting sqref="E3:E64">
    <cfRule type="cellIs" dxfId="12" priority="5" operator="lessThan">
      <formula>8</formula>
    </cfRule>
    <cfRule type="cellIs" dxfId="11" priority="17" operator="greaterThan">
      <formula>4</formula>
    </cfRule>
  </conditionalFormatting>
  <conditionalFormatting sqref="F3:F64">
    <cfRule type="cellIs" dxfId="10" priority="13" operator="between">
      <formula>1</formula>
      <formula>10</formula>
    </cfRule>
    <cfRule type="cellIs" dxfId="9" priority="19" operator="greaterThan">
      <formula>10</formula>
    </cfRule>
  </conditionalFormatting>
  <conditionalFormatting sqref="G3:G64">
    <cfRule type="cellIs" dxfId="8" priority="4" operator="lessThan">
      <formula>60</formula>
    </cfRule>
    <cfRule type="cellIs" dxfId="7" priority="18" operator="greaterThan">
      <formula>60</formula>
    </cfRule>
  </conditionalFormatting>
  <conditionalFormatting sqref="G18:G28">
    <cfRule type="cellIs" dxfId="6" priority="8" operator="greaterThan">
      <formula>30</formula>
    </cfRule>
    <cfRule type="cellIs" dxfId="5" priority="11" operator="between">
      <formula>1</formula>
      <formula>30</formula>
    </cfRule>
    <cfRule type="cellIs" dxfId="4" priority="12" operator="between">
      <formula>1</formula>
      <formula>30</formula>
    </cfRule>
  </conditionalFormatting>
  <conditionalFormatting sqref="H3:H64">
    <cfRule type="cellIs" dxfId="3" priority="2" operator="greaterThan">
      <formula>120</formula>
    </cfRule>
    <cfRule type="cellIs" dxfId="2" priority="3" operator="lessThan">
      <formula>120</formula>
    </cfRule>
  </conditionalFormatting>
  <conditionalFormatting sqref="I3:I64">
    <cfRule type="cellIs" dxfId="1" priority="1" operator="lessThan">
      <formula>8</formula>
    </cfRule>
    <cfRule type="cellIs" dxfId="0" priority="16" operator="greaterThan">
      <formula>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Solla Daniele</dc:creator>
  <cp:lastModifiedBy>Solla Daniele</cp:lastModifiedBy>
  <dcterms:created xsi:type="dcterms:W3CDTF">2025-07-02T03:28:35Z</dcterms:created>
  <dcterms:modified xsi:type="dcterms:W3CDTF">2025-07-02T03:40:31Z</dcterms:modified>
</cp:coreProperties>
</file>