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 userName="morellimonica" reservationPassword="D25C"/>
  <workbookPr defaultThemeVersion="124226"/>
  <bookViews>
    <workbookView xWindow="360" yWindow="75" windowWidth="20940" windowHeight="9855"/>
  </bookViews>
  <sheets>
    <sheet name="tabella da pubblicare" sheetId="1" r:id="rId1"/>
  </sheets>
  <calcPr calcId="125725"/>
</workbook>
</file>

<file path=xl/calcChain.xml><?xml version="1.0" encoding="utf-8"?>
<calcChain xmlns="http://schemas.openxmlformats.org/spreadsheetml/2006/main">
  <c r="D16" i="1"/>
  <c r="C16"/>
  <c r="B16"/>
</calcChain>
</file>

<file path=xl/sharedStrings.xml><?xml version="1.0" encoding="utf-8"?>
<sst xmlns="http://schemas.openxmlformats.org/spreadsheetml/2006/main" count="22" uniqueCount="22">
  <si>
    <t>TASSI ASSENZA E PRESENZA 1° TRIMESTRE 2019</t>
  </si>
  <si>
    <t>DIPARTIMENTO-DIREZIONE</t>
  </si>
  <si>
    <t>N. DIPENDENTI</t>
  </si>
  <si>
    <r>
      <t xml:space="preserve">GG. ASSENZA COMPL.
</t>
    </r>
    <r>
      <rPr>
        <sz val="9"/>
        <color indexed="9"/>
        <rFont val="Calibri"/>
        <family val="2"/>
      </rPr>
      <t>(ferie, malattie, maternità, aspettative comandi, permessi vari)</t>
    </r>
  </si>
  <si>
    <t>GG. ASSENZA
(ferie escluse)</t>
  </si>
  <si>
    <t>% DI ASSENZA</t>
  </si>
  <si>
    <r>
      <t xml:space="preserve">% DI ASSENZA </t>
    </r>
    <r>
      <rPr>
        <sz val="12"/>
        <rFont val="Calibri"/>
        <family val="2"/>
      </rPr>
      <t>(ferie escluse)</t>
    </r>
  </si>
  <si>
    <t>% DI PRESENZA</t>
  </si>
  <si>
    <t>PRESIDENZA</t>
  </si>
  <si>
    <t>DIR. GENERALE</t>
  </si>
  <si>
    <t>DIR. SCIENTIFICA</t>
  </si>
  <si>
    <t>DIR. AMMINISTRATIVA</t>
  </si>
  <si>
    <t>DIP. CHIRURGIA</t>
  </si>
  <si>
    <t>DIP. DIAGN. PER IMM. E RADIOT.</t>
  </si>
  <si>
    <t>DIP. PATOL. DIAGN. E LABORAT.</t>
  </si>
  <si>
    <t>DIP. GESTIONE AMMINISTRATIVA</t>
  </si>
  <si>
    <t>DIR. SANITARIA</t>
  </si>
  <si>
    <t>DIP. DI ONCOLOGIA MEDICA ED EMATOLOGIA</t>
  </si>
  <si>
    <t>DIP. DI AREA CRITICA E DI SUPPORTO</t>
  </si>
  <si>
    <t>DIP. DI RICERCA APPLICATA E SVILUPPO TECNOLOGICO</t>
  </si>
  <si>
    <t>DIP. DI RICERCA</t>
  </si>
  <si>
    <t>Totale complessivo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</si>
</sst>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_ ;\-0\ "/>
    <numFmt numFmtId="165" formatCode="0.0%"/>
  </numFmts>
  <fonts count="7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9"/>
      <name val="Calibri"/>
      <family val="2"/>
    </font>
    <font>
      <sz val="9"/>
      <color indexed="9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43" fontId="3" fillId="2" borderId="2" xfId="1" applyFont="1" applyFill="1" applyBorder="1" applyAlignment="1">
      <alignment horizontal="left" vertical="center" wrapText="1"/>
    </xf>
    <xf numFmtId="43" fontId="3" fillId="2" borderId="2" xfId="1" applyFont="1" applyFill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left"/>
    </xf>
    <xf numFmtId="164" fontId="6" fillId="0" borderId="3" xfId="1" applyNumberFormat="1" applyFont="1" applyBorder="1" applyAlignment="1">
      <alignment horizontal="center"/>
    </xf>
    <xf numFmtId="165" fontId="6" fillId="3" borderId="3" xfId="1" applyNumberFormat="1" applyFont="1" applyFill="1" applyBorder="1" applyAlignment="1">
      <alignment horizontal="center"/>
    </xf>
    <xf numFmtId="165" fontId="6" fillId="3" borderId="3" xfId="2" applyNumberFormat="1" applyFont="1" applyFill="1" applyBorder="1" applyAlignment="1">
      <alignment horizontal="center"/>
    </xf>
    <xf numFmtId="165" fontId="0" fillId="0" borderId="0" xfId="0" applyNumberFormat="1"/>
    <xf numFmtId="0" fontId="6" fillId="0" borderId="3" xfId="0" applyFont="1" applyBorder="1" applyAlignment="1">
      <alignment horizontal="left"/>
    </xf>
  </cellXfs>
  <cellStyles count="3">
    <cellStyle name="Migliaia 2" xfId="1"/>
    <cellStyle name="Normale" xfId="0" builtinId="0"/>
    <cellStyle name="Percentuale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tabSelected="1" zoomScale="80" zoomScaleNormal="80" workbookViewId="0">
      <selection activeCell="B7" sqref="B7"/>
    </sheetView>
  </sheetViews>
  <sheetFormatPr defaultRowHeight="15"/>
  <cols>
    <col min="1" max="1" width="54.140625" bestFit="1" customWidth="1"/>
    <col min="2" max="7" width="16" customWidth="1"/>
  </cols>
  <sheetData>
    <row r="1" spans="1:9" ht="26.25">
      <c r="A1" s="1" t="s">
        <v>0</v>
      </c>
      <c r="B1" s="1"/>
      <c r="C1" s="1"/>
      <c r="D1" s="1"/>
      <c r="E1" s="1"/>
      <c r="F1" s="1"/>
      <c r="G1" s="1"/>
    </row>
    <row r="2" spans="1:9" ht="168.75" customHeight="1" thickBo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9" ht="17.25" thickTop="1" thickBot="1">
      <c r="A3" s="4" t="s">
        <v>8</v>
      </c>
      <c r="B3" s="5">
        <v>4</v>
      </c>
      <c r="C3" s="5">
        <v>26.5</v>
      </c>
      <c r="D3" s="5">
        <v>14</v>
      </c>
      <c r="E3" s="6">
        <v>0.10515873015873016</v>
      </c>
      <c r="F3" s="6">
        <v>5.5555555555555552E-2</v>
      </c>
      <c r="G3" s="7">
        <v>0.89484126984126988</v>
      </c>
      <c r="H3" s="8"/>
      <c r="I3" s="8"/>
    </row>
    <row r="4" spans="1:9" ht="17.25" thickTop="1" thickBot="1">
      <c r="A4" s="4" t="s">
        <v>9</v>
      </c>
      <c r="B4" s="5">
        <v>20</v>
      </c>
      <c r="C4" s="5">
        <v>188.5</v>
      </c>
      <c r="D4" s="5">
        <v>110</v>
      </c>
      <c r="E4" s="6">
        <v>0.1496031746031746</v>
      </c>
      <c r="F4" s="6">
        <v>8.7301587301587297E-2</v>
      </c>
      <c r="G4" s="7">
        <v>0.85039682539682537</v>
      </c>
      <c r="H4" s="8"/>
      <c r="I4" s="8"/>
    </row>
    <row r="5" spans="1:9" ht="17.25" thickTop="1" thickBot="1">
      <c r="A5" s="4" t="s">
        <v>10</v>
      </c>
      <c r="B5" s="5">
        <v>19</v>
      </c>
      <c r="C5" s="5">
        <v>217.5</v>
      </c>
      <c r="D5" s="5">
        <v>157</v>
      </c>
      <c r="E5" s="6">
        <v>0.19385026737967914</v>
      </c>
      <c r="F5" s="6">
        <v>0.13992869875222816</v>
      </c>
      <c r="G5" s="7">
        <v>0.80614973262032086</v>
      </c>
      <c r="H5" s="8"/>
      <c r="I5" s="8"/>
    </row>
    <row r="6" spans="1:9" ht="17.25" thickTop="1" thickBot="1">
      <c r="A6" s="4" t="s">
        <v>11</v>
      </c>
      <c r="B6" s="5">
        <v>60</v>
      </c>
      <c r="C6" s="5">
        <v>532.5</v>
      </c>
      <c r="D6" s="5">
        <v>340</v>
      </c>
      <c r="E6" s="6">
        <v>0.14920145699075371</v>
      </c>
      <c r="F6" s="6">
        <v>9.5264780050434289E-2</v>
      </c>
      <c r="G6" s="7">
        <v>0.85079854300924629</v>
      </c>
      <c r="H6" s="8"/>
      <c r="I6" s="8"/>
    </row>
    <row r="7" spans="1:9" ht="17.25" thickTop="1" thickBot="1">
      <c r="A7" s="4" t="s">
        <v>12</v>
      </c>
      <c r="B7" s="5">
        <v>302</v>
      </c>
      <c r="C7" s="5">
        <v>3142</v>
      </c>
      <c r="D7" s="5">
        <v>1814</v>
      </c>
      <c r="E7" s="6">
        <v>0.16927967243144226</v>
      </c>
      <c r="F7" s="6">
        <v>9.7731803243359727E-2</v>
      </c>
      <c r="G7" s="7">
        <v>0.83072032756855774</v>
      </c>
      <c r="H7" s="8"/>
      <c r="I7" s="8"/>
    </row>
    <row r="8" spans="1:9" ht="17.25" thickTop="1" thickBot="1">
      <c r="A8" s="4" t="s">
        <v>13</v>
      </c>
      <c r="B8" s="5">
        <v>172</v>
      </c>
      <c r="C8" s="5">
        <v>1919.5</v>
      </c>
      <c r="D8" s="5">
        <v>915</v>
      </c>
      <c r="E8" s="6">
        <v>0.17817692379095887</v>
      </c>
      <c r="F8" s="6">
        <v>8.493455861876914E-2</v>
      </c>
      <c r="G8" s="7">
        <v>0.82182307620904116</v>
      </c>
      <c r="H8" s="8"/>
      <c r="I8" s="8"/>
    </row>
    <row r="9" spans="1:9" ht="17.25" thickTop="1" thickBot="1">
      <c r="A9" s="4" t="s">
        <v>14</v>
      </c>
      <c r="B9" s="5">
        <v>96</v>
      </c>
      <c r="C9" s="5">
        <v>899.5</v>
      </c>
      <c r="D9" s="5">
        <v>504</v>
      </c>
      <c r="E9" s="6">
        <v>0.15160964099106691</v>
      </c>
      <c r="F9" s="6">
        <v>8.4948592617562782E-2</v>
      </c>
      <c r="G9" s="7">
        <v>0.84839035900893311</v>
      </c>
      <c r="H9" s="8"/>
      <c r="I9" s="8"/>
    </row>
    <row r="10" spans="1:9" ht="17.25" thickTop="1" thickBot="1">
      <c r="A10" s="4" t="s">
        <v>15</v>
      </c>
      <c r="B10" s="5">
        <v>152</v>
      </c>
      <c r="C10" s="5">
        <v>1496</v>
      </c>
      <c r="D10" s="5">
        <v>792</v>
      </c>
      <c r="E10" s="6">
        <v>0.1588616332165233</v>
      </c>
      <c r="F10" s="6">
        <v>8.4103217585218229E-2</v>
      </c>
      <c r="G10" s="7">
        <v>0.84113836678347664</v>
      </c>
      <c r="H10" s="8"/>
      <c r="I10" s="8"/>
    </row>
    <row r="11" spans="1:9" ht="17.25" thickTop="1" thickBot="1">
      <c r="A11" s="4" t="s">
        <v>16</v>
      </c>
      <c r="B11" s="5">
        <v>178</v>
      </c>
      <c r="C11" s="5">
        <v>2525</v>
      </c>
      <c r="D11" s="5">
        <v>1544</v>
      </c>
      <c r="E11" s="6">
        <v>0.22516497235598359</v>
      </c>
      <c r="F11" s="6">
        <v>0.13768503656144104</v>
      </c>
      <c r="G11" s="7">
        <v>0.77483502764401646</v>
      </c>
      <c r="H11" s="8"/>
      <c r="I11" s="8"/>
    </row>
    <row r="12" spans="1:9" ht="17.25" thickTop="1" thickBot="1">
      <c r="A12" s="4" t="s">
        <v>17</v>
      </c>
      <c r="B12" s="5">
        <v>241</v>
      </c>
      <c r="C12" s="5">
        <v>2023</v>
      </c>
      <c r="D12" s="5">
        <v>931</v>
      </c>
      <c r="E12" s="6">
        <v>0.13491163721240412</v>
      </c>
      <c r="F12" s="6">
        <v>6.2087362454151383E-2</v>
      </c>
      <c r="G12" s="7">
        <v>0.86508836278759582</v>
      </c>
      <c r="H12" s="8"/>
      <c r="I12" s="8"/>
    </row>
    <row r="13" spans="1:9" ht="17.25" thickTop="1" thickBot="1">
      <c r="A13" s="4" t="s">
        <v>18</v>
      </c>
      <c r="B13" s="5">
        <v>228</v>
      </c>
      <c r="C13" s="5">
        <v>2126</v>
      </c>
      <c r="D13" s="5">
        <v>1064</v>
      </c>
      <c r="E13" s="6">
        <v>0.14866093280190196</v>
      </c>
      <c r="F13" s="6">
        <v>7.4400391581008321E-2</v>
      </c>
      <c r="G13" s="7">
        <v>0.85133906719809804</v>
      </c>
      <c r="H13" s="8"/>
      <c r="I13" s="8"/>
    </row>
    <row r="14" spans="1:9" ht="17.25" thickTop="1" thickBot="1">
      <c r="A14" s="4" t="s">
        <v>19</v>
      </c>
      <c r="B14" s="5">
        <v>50</v>
      </c>
      <c r="C14" s="5">
        <v>495</v>
      </c>
      <c r="D14" s="5">
        <v>244</v>
      </c>
      <c r="E14" s="6">
        <v>0.15714285714285714</v>
      </c>
      <c r="F14" s="6">
        <v>7.7460317460317465E-2</v>
      </c>
      <c r="G14" s="7">
        <v>0.84285714285714286</v>
      </c>
      <c r="H14" s="8"/>
      <c r="I14" s="8"/>
    </row>
    <row r="15" spans="1:9" ht="17.25" thickTop="1" thickBot="1">
      <c r="A15" s="4" t="s">
        <v>20</v>
      </c>
      <c r="B15" s="5">
        <v>76</v>
      </c>
      <c r="C15" s="5">
        <v>572</v>
      </c>
      <c r="D15" s="5">
        <v>279</v>
      </c>
      <c r="E15" s="6">
        <v>0.11954022988505747</v>
      </c>
      <c r="F15" s="6">
        <v>5.8307210031347964E-2</v>
      </c>
      <c r="G15" s="7">
        <v>0.88045977011494247</v>
      </c>
      <c r="H15" s="8"/>
      <c r="I15" s="8"/>
    </row>
    <row r="16" spans="1:9" ht="17.25" thickTop="1" thickBot="1">
      <c r="A16" s="9" t="s">
        <v>21</v>
      </c>
      <c r="B16" s="5">
        <f>SUM(B3:B15)</f>
        <v>1598</v>
      </c>
      <c r="C16" s="5">
        <f t="shared" ref="C16:D16" si="0">SUM(C3:C15)</f>
        <v>16163</v>
      </c>
      <c r="D16" s="5">
        <f t="shared" si="0"/>
        <v>8708</v>
      </c>
      <c r="E16" s="6">
        <v>0.16271694922079491</v>
      </c>
      <c r="F16" s="6">
        <v>8.7665606249748312E-2</v>
      </c>
      <c r="G16" s="7">
        <v>0.83728305077920506</v>
      </c>
      <c r="H16" s="8"/>
      <c r="I16" s="8"/>
    </row>
    <row r="17" ht="15.75" thickTop="1"/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da pubblicare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morellimonica</dc:creator>
  <cp:lastModifiedBy>morellimonica</cp:lastModifiedBy>
  <dcterms:created xsi:type="dcterms:W3CDTF">2019-06-27T10:21:50Z</dcterms:created>
  <dcterms:modified xsi:type="dcterms:W3CDTF">2019-06-27T10:30:45Z</dcterms:modified>
</cp:coreProperties>
</file>