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-15" yWindow="-15" windowWidth="20520" windowHeight="3825" tabRatio="895"/>
  </bookViews>
  <sheets>
    <sheet name="Tabella" sheetId="6" r:id="rId1"/>
  </sheets>
  <calcPr calcId="125725"/>
</workbook>
</file>

<file path=xl/calcChain.xml><?xml version="1.0" encoding="utf-8"?>
<calcChain xmlns="http://schemas.openxmlformats.org/spreadsheetml/2006/main">
  <c r="D16" i="6"/>
  <c r="C16"/>
  <c r="B16"/>
</calcChain>
</file>

<file path=xl/sharedStrings.xml><?xml version="1.0" encoding="utf-8"?>
<sst xmlns="http://schemas.openxmlformats.org/spreadsheetml/2006/main" count="22" uniqueCount="22">
  <si>
    <t>DIR. GENERALE</t>
  </si>
  <si>
    <t>DIR. SANITARIA</t>
  </si>
  <si>
    <t>DIP. GESTIONE AMMINISTRATIVA</t>
  </si>
  <si>
    <t>DIP. DI AREA CRITICA E DI SUPPORTO</t>
  </si>
  <si>
    <t>DIP. DI ONCOLOGIA MEDICA ED EMATOLOGIA</t>
  </si>
  <si>
    <t>DIP. DIAGN. PER IMM. E RADIOT.</t>
  </si>
  <si>
    <t>DIP. CHIRURGIA</t>
  </si>
  <si>
    <t>DIR. AMMINISTRATIVA</t>
  </si>
  <si>
    <t>DIP. PATOL. DIAGN. E LABORAT.</t>
  </si>
  <si>
    <t>DIP. DI RICERCA</t>
  </si>
  <si>
    <t>DIP. DI RICERCA APPLICATA E SVILUPPO TECNOLOGICO</t>
  </si>
  <si>
    <t>DIR. SCIENTIFICA</t>
  </si>
  <si>
    <t>PRESIDENZA</t>
  </si>
  <si>
    <t>Totale complessivo</t>
  </si>
  <si>
    <t>N. DIPENDENTI</t>
  </si>
  <si>
    <t>GG. ASSENZA
(ferie escluse)</t>
  </si>
  <si>
    <t>% DI ASSENZA</t>
  </si>
  <si>
    <r>
      <t xml:space="preserve">% DI ASSENZA </t>
    </r>
    <r>
      <rPr>
        <sz val="12"/>
        <rFont val="Calibri"/>
        <family val="2"/>
      </rPr>
      <t>(ferie escluse)</t>
    </r>
  </si>
  <si>
    <t>% DI PRESENZA</t>
  </si>
  <si>
    <t>DIPARTIMENTO-DIREZIONE</t>
  </si>
  <si>
    <r>
      <t xml:space="preserve">GG. ASSENZA COMPL.
</t>
    </r>
    <r>
      <rPr>
        <sz val="9"/>
        <color indexed="9"/>
        <rFont val="Calibri"/>
        <family val="2"/>
      </rPr>
      <t>(ferie, malattie, maternità, aspettative comandi, permessi vari)</t>
    </r>
  </si>
  <si>
    <t>TASSI ASSENZA PRESENZA
4° trimestre 2020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</si>
</sst>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-[$€-2]\ * #,##0.00_-;\-[$€-2]\ * #,##0.00_-;_-[$€-2]\ * &quot;-&quot;??_-"/>
    <numFmt numFmtId="167" formatCode="0.0%"/>
    <numFmt numFmtId="168" formatCode="0_ ;\-0\ 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6"/>
      <color theme="1"/>
      <name val="Calibri"/>
      <family val="2"/>
      <scheme val="minor"/>
    </font>
    <font>
      <sz val="12"/>
      <color indexed="9"/>
      <name val="Calibri"/>
      <family val="2"/>
    </font>
    <font>
      <sz val="9"/>
      <color indexed="9"/>
      <name val="Calibri"/>
      <family val="2"/>
    </font>
    <font>
      <sz val="12"/>
      <color indexed="8"/>
      <name val="Calibri"/>
      <family val="2"/>
    </font>
    <font>
      <b/>
      <sz val="14"/>
      <color indexed="9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13">
    <xf numFmtId="0" fontId="0" fillId="0" borderId="0" xfId="0"/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43" fontId="23" fillId="34" borderId="14" xfId="48" applyFont="1" applyFill="1" applyBorder="1" applyAlignment="1">
      <alignment horizontal="left" vertical="center" wrapText="1"/>
    </xf>
    <xf numFmtId="43" fontId="23" fillId="34" borderId="14" xfId="48" applyFont="1" applyFill="1" applyBorder="1" applyAlignment="1">
      <alignment horizontal="center" vertical="center" wrapText="1"/>
    </xf>
    <xf numFmtId="168" fontId="25" fillId="0" borderId="15" xfId="48" applyNumberFormat="1" applyFont="1" applyBorder="1" applyAlignment="1">
      <alignment horizontal="left"/>
    </xf>
    <xf numFmtId="168" fontId="25" fillId="0" borderId="15" xfId="48" applyNumberFormat="1" applyFont="1" applyBorder="1" applyAlignment="1">
      <alignment horizontal="center"/>
    </xf>
    <xf numFmtId="167" fontId="25" fillId="33" borderId="15" xfId="48" applyNumberFormat="1" applyFont="1" applyFill="1" applyBorder="1" applyAlignment="1">
      <alignment horizontal="center"/>
    </xf>
    <xf numFmtId="167" fontId="0" fillId="33" borderId="10" xfId="47" applyNumberFormat="1" applyFont="1" applyFill="1" applyBorder="1" applyAlignment="1">
      <alignment horizontal="center"/>
    </xf>
    <xf numFmtId="0" fontId="26" fillId="34" borderId="15" xfId="0" applyFont="1" applyFill="1" applyBorder="1" applyAlignment="1">
      <alignment horizontal="left"/>
    </xf>
    <xf numFmtId="168" fontId="26" fillId="34" borderId="15" xfId="48" applyNumberFormat="1" applyFont="1" applyFill="1" applyBorder="1" applyAlignment="1">
      <alignment horizontal="center"/>
    </xf>
    <xf numFmtId="167" fontId="26" fillId="34" borderId="15" xfId="48" applyNumberFormat="1" applyFont="1" applyFill="1" applyBorder="1" applyAlignment="1">
      <alignment horizontal="center"/>
    </xf>
  </cellXfs>
  <cellStyles count="49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Euro" xfId="45"/>
    <cellStyle name="Input" xfId="9" builtinId="20" customBuiltin="1"/>
    <cellStyle name="Migliaia 2" xfId="44"/>
    <cellStyle name="Migliaia 2 2" xfId="48"/>
    <cellStyle name="Neutrale" xfId="8" builtinId="28" customBuiltin="1"/>
    <cellStyle name="Normale" xfId="0" builtinId="0"/>
    <cellStyle name="Normale 2" xfId="43"/>
    <cellStyle name="Normale 3" xfId="46"/>
    <cellStyle name="Normale 4" xfId="42"/>
    <cellStyle name="Nota" xfId="15" builtinId="10" customBuiltin="1"/>
    <cellStyle name="Output" xfId="10" builtinId="21" customBuiltin="1"/>
    <cellStyle name="Percentuale 2" xfId="47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workbookViewId="0">
      <selection activeCell="L2" sqref="L2"/>
    </sheetView>
  </sheetViews>
  <sheetFormatPr defaultRowHeight="15"/>
  <cols>
    <col min="1" max="1" width="49.85546875" bestFit="1" customWidth="1"/>
    <col min="2" max="2" width="15.140625" customWidth="1"/>
    <col min="3" max="3" width="17.140625" customWidth="1"/>
    <col min="4" max="4" width="12.140625" customWidth="1"/>
    <col min="5" max="5" width="12.28515625" customWidth="1"/>
    <col min="6" max="6" width="11.5703125" customWidth="1"/>
    <col min="7" max="7" width="12.5703125" customWidth="1"/>
    <col min="12" max="12" width="49.85546875" bestFit="1" customWidth="1"/>
  </cols>
  <sheetData>
    <row r="1" spans="1:7" ht="55.5" customHeight="1">
      <c r="A1" s="1" t="s">
        <v>21</v>
      </c>
      <c r="B1" s="2"/>
      <c r="C1" s="2"/>
      <c r="D1" s="2"/>
      <c r="E1" s="2"/>
      <c r="F1" s="2"/>
      <c r="G1" s="3"/>
    </row>
    <row r="2" spans="1:7" ht="126.75" thickBot="1">
      <c r="A2" s="4" t="s">
        <v>19</v>
      </c>
      <c r="B2" s="5" t="s">
        <v>14</v>
      </c>
      <c r="C2" s="5" t="s">
        <v>20</v>
      </c>
      <c r="D2" s="5" t="s">
        <v>15</v>
      </c>
      <c r="E2" s="5" t="s">
        <v>16</v>
      </c>
      <c r="F2" s="5" t="s">
        <v>17</v>
      </c>
      <c r="G2" s="5" t="s">
        <v>18</v>
      </c>
    </row>
    <row r="3" spans="1:7" ht="17.25" thickTop="1" thickBot="1">
      <c r="A3" s="6" t="s">
        <v>12</v>
      </c>
      <c r="B3" s="7">
        <v>4</v>
      </c>
      <c r="C3" s="7">
        <v>22</v>
      </c>
      <c r="D3" s="7">
        <v>12</v>
      </c>
      <c r="E3" s="8">
        <v>8.7301587301587297E-2</v>
      </c>
      <c r="F3" s="9">
        <v>4.7619047619047616E-2</v>
      </c>
      <c r="G3" s="8">
        <v>0.91269841269841268</v>
      </c>
    </row>
    <row r="4" spans="1:7" ht="17.25" thickTop="1" thickBot="1">
      <c r="A4" s="6" t="s">
        <v>0</v>
      </c>
      <c r="B4" s="7">
        <v>18</v>
      </c>
      <c r="C4" s="7">
        <v>132</v>
      </c>
      <c r="D4" s="7">
        <v>84</v>
      </c>
      <c r="E4" s="8">
        <v>0.1164021164021164</v>
      </c>
      <c r="F4" s="9">
        <v>7.407407407407407E-2</v>
      </c>
      <c r="G4" s="8">
        <v>0.8835978835978836</v>
      </c>
    </row>
    <row r="5" spans="1:7" ht="17.25" thickTop="1" thickBot="1">
      <c r="A5" s="6" t="s">
        <v>11</v>
      </c>
      <c r="B5" s="7">
        <v>32</v>
      </c>
      <c r="C5" s="7">
        <v>274.5</v>
      </c>
      <c r="D5" s="7">
        <v>166</v>
      </c>
      <c r="E5" s="8">
        <v>0.13616071428571427</v>
      </c>
      <c r="F5" s="9">
        <v>8.234126984126984E-2</v>
      </c>
      <c r="G5" s="8">
        <v>0.8638392857142857</v>
      </c>
    </row>
    <row r="6" spans="1:7" ht="17.25" thickTop="1" thickBot="1">
      <c r="A6" s="6" t="s">
        <v>1</v>
      </c>
      <c r="B6" s="7">
        <v>198</v>
      </c>
      <c r="C6" s="7">
        <v>2872.5</v>
      </c>
      <c r="D6" s="7">
        <v>1766</v>
      </c>
      <c r="E6" s="8">
        <v>0.23826310550763105</v>
      </c>
      <c r="F6" s="9">
        <v>0.14648307896483079</v>
      </c>
      <c r="G6" s="8">
        <v>0.76173689449236892</v>
      </c>
    </row>
    <row r="7" spans="1:7" ht="17.25" thickTop="1" thickBot="1">
      <c r="A7" s="6" t="s">
        <v>7</v>
      </c>
      <c r="B7" s="7">
        <v>58</v>
      </c>
      <c r="C7" s="7">
        <v>549</v>
      </c>
      <c r="D7" s="7">
        <v>320</v>
      </c>
      <c r="E7" s="8">
        <v>0.15848729792147806</v>
      </c>
      <c r="F7" s="9">
        <v>9.237875288683603E-2</v>
      </c>
      <c r="G7" s="8">
        <v>0.84151270207852191</v>
      </c>
    </row>
    <row r="8" spans="1:7" ht="17.25" thickTop="1" thickBot="1">
      <c r="A8" s="6" t="s">
        <v>9</v>
      </c>
      <c r="B8" s="7">
        <v>129</v>
      </c>
      <c r="C8" s="7">
        <v>856.5</v>
      </c>
      <c r="D8" s="7">
        <v>363</v>
      </c>
      <c r="E8" s="8">
        <v>0.10708927231807952</v>
      </c>
      <c r="F8" s="9">
        <v>4.5386346586646663E-2</v>
      </c>
      <c r="G8" s="8">
        <v>0.89291072768192048</v>
      </c>
    </row>
    <row r="9" spans="1:7" ht="17.25" thickTop="1" thickBot="1">
      <c r="A9" s="6" t="s">
        <v>10</v>
      </c>
      <c r="B9" s="7">
        <v>64</v>
      </c>
      <c r="C9" s="7">
        <v>446</v>
      </c>
      <c r="D9" s="7">
        <v>178</v>
      </c>
      <c r="E9" s="8">
        <v>0.11147213196700825</v>
      </c>
      <c r="F9" s="9">
        <v>4.448887778055486E-2</v>
      </c>
      <c r="G9" s="8">
        <v>0.88852786803299177</v>
      </c>
    </row>
    <row r="10" spans="1:7" ht="17.25" thickTop="1" thickBot="1">
      <c r="A10" s="6" t="s">
        <v>6</v>
      </c>
      <c r="B10" s="7">
        <v>317</v>
      </c>
      <c r="C10" s="7">
        <v>3034</v>
      </c>
      <c r="D10" s="7">
        <v>1646</v>
      </c>
      <c r="E10" s="8">
        <v>0.15885648463270327</v>
      </c>
      <c r="F10" s="9">
        <v>8.6182522645164669E-2</v>
      </c>
      <c r="G10" s="8">
        <v>0.8411435153672967</v>
      </c>
    </row>
    <row r="11" spans="1:7" ht="17.25" thickTop="1" thickBot="1">
      <c r="A11" s="6" t="s">
        <v>3</v>
      </c>
      <c r="B11" s="7">
        <v>225</v>
      </c>
      <c r="C11" s="7">
        <v>2388</v>
      </c>
      <c r="D11" s="7">
        <v>1324</v>
      </c>
      <c r="E11" s="8">
        <v>0.17213292006054925</v>
      </c>
      <c r="F11" s="9">
        <v>9.5437180134073374E-2</v>
      </c>
      <c r="G11" s="8">
        <v>0.82786707993945075</v>
      </c>
    </row>
    <row r="12" spans="1:7" ht="17.25" thickTop="1" thickBot="1">
      <c r="A12" s="6" t="s">
        <v>4</v>
      </c>
      <c r="B12" s="7">
        <v>287</v>
      </c>
      <c r="C12" s="7">
        <v>2582.5</v>
      </c>
      <c r="D12" s="7">
        <v>1458</v>
      </c>
      <c r="E12" s="8">
        <v>0.147276874821785</v>
      </c>
      <c r="F12" s="9">
        <v>8.3147989734816088E-2</v>
      </c>
      <c r="G12" s="8">
        <v>0.85272312517821502</v>
      </c>
    </row>
    <row r="13" spans="1:7" ht="17.25" thickTop="1" thickBot="1">
      <c r="A13" s="6" t="s">
        <v>5</v>
      </c>
      <c r="B13" s="7">
        <v>184</v>
      </c>
      <c r="C13" s="7">
        <v>2418</v>
      </c>
      <c r="D13" s="7">
        <v>1292</v>
      </c>
      <c r="E13" s="8">
        <v>0.21266490765171503</v>
      </c>
      <c r="F13" s="9">
        <v>0.11363236587510994</v>
      </c>
      <c r="G13" s="8">
        <v>0.78733509234828492</v>
      </c>
    </row>
    <row r="14" spans="1:7" ht="17.25" thickTop="1" thickBot="1">
      <c r="A14" s="6" t="s">
        <v>8</v>
      </c>
      <c r="B14" s="7">
        <v>103</v>
      </c>
      <c r="C14" s="7">
        <v>901</v>
      </c>
      <c r="D14" s="7">
        <v>377</v>
      </c>
      <c r="E14" s="8">
        <v>0.13951687829049242</v>
      </c>
      <c r="F14" s="9">
        <v>5.8377206565500155E-2</v>
      </c>
      <c r="G14" s="8">
        <v>0.86048312170950758</v>
      </c>
    </row>
    <row r="15" spans="1:7" ht="17.25" thickTop="1" thickBot="1">
      <c r="A15" s="6" t="s">
        <v>2</v>
      </c>
      <c r="B15" s="7">
        <v>151</v>
      </c>
      <c r="C15" s="7">
        <v>1496</v>
      </c>
      <c r="D15" s="7">
        <v>899</v>
      </c>
      <c r="E15" s="8">
        <v>0.1611027353004523</v>
      </c>
      <c r="F15" s="9">
        <v>9.6812405772130086E-2</v>
      </c>
      <c r="G15" s="8">
        <v>0.83889726469954773</v>
      </c>
    </row>
    <row r="16" spans="1:7" ht="20.25" thickTop="1" thickBot="1">
      <c r="A16" s="10" t="s">
        <v>13</v>
      </c>
      <c r="B16" s="11">
        <f>SUM(B3:B15)</f>
        <v>1770</v>
      </c>
      <c r="C16" s="11">
        <f>SUM(C3:C15)</f>
        <v>17972</v>
      </c>
      <c r="D16" s="11">
        <f>SUM(D3:D15)</f>
        <v>9885</v>
      </c>
      <c r="E16" s="12">
        <v>0.16557645888227598</v>
      </c>
      <c r="F16" s="12">
        <v>9.1070737594663817E-2</v>
      </c>
      <c r="G16" s="12">
        <v>0.83442354111772399</v>
      </c>
    </row>
    <row r="17" ht="15.75" thickTop="1"/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Nicolò Loredana</dc:creator>
  <cp:lastModifiedBy>cavotorossella</cp:lastModifiedBy>
  <cp:lastPrinted>2021-03-02T10:48:28Z</cp:lastPrinted>
  <dcterms:created xsi:type="dcterms:W3CDTF">2021-01-05T09:12:29Z</dcterms:created>
  <dcterms:modified xsi:type="dcterms:W3CDTF">2021-03-02T10:48:35Z</dcterms:modified>
</cp:coreProperties>
</file>