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hare3srv\Cavoto_Rossella\Documenti 2005\Amministrazione trasparente\2023\Personale\Tassi Assenza e Presenza\2° trimestre\"/>
    </mc:Choice>
  </mc:AlternateContent>
  <bookViews>
    <workbookView xWindow="0" yWindow="0" windowWidth="21600" windowHeight="930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C14" i="1"/>
  <c r="B14" i="1"/>
</calcChain>
</file>

<file path=xl/sharedStrings.xml><?xml version="1.0" encoding="utf-8"?>
<sst xmlns="http://schemas.openxmlformats.org/spreadsheetml/2006/main" count="19" uniqueCount="19">
  <si>
    <t>N. DIPENDENTI</t>
  </si>
  <si>
    <t>GG. ASSENZA COMPL.
(ferie malattia, permessi vari)</t>
  </si>
  <si>
    <t>GG. ASSENZA
(ferie escluse)</t>
  </si>
  <si>
    <t>% DI ASSENZA</t>
  </si>
  <si>
    <r>
      <t xml:space="preserve">% DI ASSENZA </t>
    </r>
    <r>
      <rPr>
        <sz val="12"/>
        <rFont val="Calibri"/>
        <family val="2"/>
      </rPr>
      <t>(ferie escluse)</t>
    </r>
  </si>
  <si>
    <t>% DI PRESENZA</t>
  </si>
  <si>
    <t>PRESIDENZA</t>
  </si>
  <si>
    <t>DIR. GENERALE</t>
  </si>
  <si>
    <t>DIR. SCIENTIFICA</t>
  </si>
  <si>
    <t>DIR. SANITARIA</t>
  </si>
  <si>
    <t>DIR. AMMINISTRATIVA</t>
  </si>
  <si>
    <t>DIP. EPIDEMIOLOGIA E DATA SCIENCE</t>
  </si>
  <si>
    <t>DIP. ONCOLOGIA SPERIMENTALE</t>
  </si>
  <si>
    <t>DIP. CHIRURGIA ONCOLOGICA</t>
  </si>
  <si>
    <t>DIP. ONCOLOGIA ED EMATOLOGIA</t>
  </si>
  <si>
    <t>DIP. DIAGN. PER IMM. E RADIOT.</t>
  </si>
  <si>
    <t>DIP. SERVIZI E DIAGNOSTICA AVANZATA</t>
  </si>
  <si>
    <t>DIP. AMMINISTRATIVO E TECNICO</t>
  </si>
  <si>
    <t>Totale complessivo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</si>
</sst>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%"/>
    <numFmt numFmtId="165" formatCode="0_ ;\-0\ "/>
    <numFmt numFmtId="166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9"/>
      <name val="Calibri"/>
      <family val="2"/>
    </font>
    <font>
      <b/>
      <sz val="12"/>
      <name val="Calibri"/>
      <family val="2"/>
    </font>
    <font>
      <sz val="10"/>
      <name val="Arial"/>
      <family val="2"/>
    </font>
    <font>
      <sz val="12"/>
      <name val="Calibri"/>
      <family val="2"/>
    </font>
    <font>
      <sz val="12"/>
      <color indexed="8"/>
      <name val="Calibri"/>
      <family val="2"/>
    </font>
    <font>
      <b/>
      <sz val="14"/>
      <color indexed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</cellStyleXfs>
  <cellXfs count="10">
    <xf numFmtId="0" fontId="0" fillId="0" borderId="0" xfId="0"/>
    <xf numFmtId="43" fontId="3" fillId="2" borderId="1" xfId="2" applyFont="1" applyFill="1" applyBorder="1" applyAlignment="1">
      <alignment horizontal="left" vertical="center" wrapText="1"/>
    </xf>
    <xf numFmtId="43" fontId="3" fillId="2" borderId="1" xfId="2" applyFont="1" applyFill="1" applyBorder="1" applyAlignment="1">
      <alignment horizontal="center" vertical="center" wrapText="1"/>
    </xf>
    <xf numFmtId="164" fontId="4" fillId="3" borderId="2" xfId="3" applyNumberFormat="1" applyFont="1" applyFill="1" applyBorder="1" applyAlignment="1">
      <alignment horizontal="center" vertical="center" wrapText="1"/>
    </xf>
    <xf numFmtId="0" fontId="4" fillId="3" borderId="2" xfId="4" applyFont="1" applyFill="1" applyBorder="1" applyAlignment="1">
      <alignment horizontal="center" vertical="center" wrapText="1"/>
    </xf>
    <xf numFmtId="165" fontId="7" fillId="0" borderId="3" xfId="2" applyNumberFormat="1" applyFont="1" applyBorder="1" applyAlignment="1">
      <alignment horizontal="left"/>
    </xf>
    <xf numFmtId="165" fontId="7" fillId="0" borderId="3" xfId="2" applyNumberFormat="1" applyFont="1" applyBorder="1" applyAlignment="1">
      <alignment horizontal="center"/>
    </xf>
    <xf numFmtId="164" fontId="0" fillId="3" borderId="2" xfId="3" applyNumberFormat="1" applyFont="1" applyFill="1" applyBorder="1"/>
    <xf numFmtId="0" fontId="8" fillId="2" borderId="3" xfId="0" applyFont="1" applyFill="1" applyBorder="1" applyAlignment="1">
      <alignment horizontal="left"/>
    </xf>
    <xf numFmtId="166" fontId="8" fillId="2" borderId="3" xfId="1" applyNumberFormat="1" applyFont="1" applyFill="1" applyBorder="1" applyAlignment="1">
      <alignment horizontal="center"/>
    </xf>
  </cellXfs>
  <cellStyles count="5">
    <cellStyle name="Migliaia" xfId="1" builtinId="3"/>
    <cellStyle name="Migliaia 2 2" xfId="2"/>
    <cellStyle name="Normale" xfId="0" builtinId="0"/>
    <cellStyle name="Normale_tassi assenza e pres. jun 10" xfId="4"/>
    <cellStyle name="Percentual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G5" sqref="G5"/>
    </sheetView>
  </sheetViews>
  <sheetFormatPr defaultRowHeight="15" x14ac:dyDescent="0.25"/>
  <cols>
    <col min="1" max="1" width="39.28515625" bestFit="1" customWidth="1"/>
    <col min="3" max="3" width="10.85546875" bestFit="1" customWidth="1"/>
    <col min="4" max="4" width="9.42578125" bestFit="1" customWidth="1"/>
    <col min="5" max="5" width="9.85546875" customWidth="1"/>
    <col min="6" max="6" width="10.42578125" customWidth="1"/>
    <col min="7" max="7" width="11.5703125" customWidth="1"/>
  </cols>
  <sheetData>
    <row r="1" spans="1:7" ht="111" thickBot="1" x14ac:dyDescent="0.3">
      <c r="A1" s="1"/>
      <c r="B1" s="2" t="s">
        <v>0</v>
      </c>
      <c r="C1" s="2" t="s">
        <v>1</v>
      </c>
      <c r="D1" s="2" t="s">
        <v>2</v>
      </c>
      <c r="E1" s="3" t="s">
        <v>3</v>
      </c>
      <c r="F1" s="4" t="s">
        <v>4</v>
      </c>
      <c r="G1" s="4" t="s">
        <v>5</v>
      </c>
    </row>
    <row r="2" spans="1:7" ht="17.25" thickTop="1" thickBot="1" x14ac:dyDescent="0.3">
      <c r="A2" s="5" t="s">
        <v>6</v>
      </c>
      <c r="B2" s="6">
        <v>4</v>
      </c>
      <c r="C2" s="6">
        <v>42</v>
      </c>
      <c r="D2" s="6">
        <v>23</v>
      </c>
      <c r="E2" s="7">
        <v>0.1721311475409836</v>
      </c>
      <c r="F2" s="7">
        <v>9.4262295081967207E-2</v>
      </c>
      <c r="G2" s="7">
        <v>0.82786885245901642</v>
      </c>
    </row>
    <row r="3" spans="1:7" ht="17.25" thickTop="1" thickBot="1" x14ac:dyDescent="0.3">
      <c r="A3" s="5" t="s">
        <v>7</v>
      </c>
      <c r="B3" s="6">
        <v>27</v>
      </c>
      <c r="C3" s="6">
        <v>172</v>
      </c>
      <c r="D3" s="6">
        <v>31</v>
      </c>
      <c r="E3" s="7">
        <v>0.10443230115361263</v>
      </c>
      <c r="F3" s="7">
        <v>1.8822100789313904E-2</v>
      </c>
      <c r="G3" s="7">
        <v>0.89556769884638732</v>
      </c>
    </row>
    <row r="4" spans="1:7" ht="17.25" thickTop="1" thickBot="1" x14ac:dyDescent="0.3">
      <c r="A4" s="5" t="s">
        <v>8</v>
      </c>
      <c r="B4" s="6">
        <v>46</v>
      </c>
      <c r="C4" s="6">
        <v>309.5</v>
      </c>
      <c r="D4" s="6">
        <v>104</v>
      </c>
      <c r="E4" s="7">
        <v>0.11201592471950778</v>
      </c>
      <c r="F4" s="7">
        <v>3.7640246109301487E-2</v>
      </c>
      <c r="G4" s="7">
        <v>0.88798407528049217</v>
      </c>
    </row>
    <row r="5" spans="1:7" ht="17.25" thickTop="1" thickBot="1" x14ac:dyDescent="0.3">
      <c r="A5" s="5" t="s">
        <v>9</v>
      </c>
      <c r="B5" s="6">
        <v>153</v>
      </c>
      <c r="C5" s="6">
        <v>2670.5</v>
      </c>
      <c r="D5" s="6">
        <v>1550</v>
      </c>
      <c r="E5" s="7">
        <v>0.28879636638909917</v>
      </c>
      <c r="F5" s="7">
        <v>0.16762193143722287</v>
      </c>
      <c r="G5" s="7">
        <v>0.71120363361090089</v>
      </c>
    </row>
    <row r="6" spans="1:7" ht="17.25" thickTop="1" thickBot="1" x14ac:dyDescent="0.3">
      <c r="A6" s="5" t="s">
        <v>10</v>
      </c>
      <c r="B6" s="6">
        <v>2</v>
      </c>
      <c r="C6" s="6">
        <v>15</v>
      </c>
      <c r="D6" s="6">
        <v>0</v>
      </c>
      <c r="E6" s="7">
        <v>0.12295081967213115</v>
      </c>
      <c r="F6" s="7">
        <v>0</v>
      </c>
      <c r="G6" s="7">
        <v>0.87704918032786883</v>
      </c>
    </row>
    <row r="7" spans="1:7" ht="17.25" thickTop="1" thickBot="1" x14ac:dyDescent="0.3">
      <c r="A7" s="5" t="s">
        <v>11</v>
      </c>
      <c r="B7" s="6">
        <v>35</v>
      </c>
      <c r="C7" s="6">
        <v>326</v>
      </c>
      <c r="D7" s="6">
        <v>170</v>
      </c>
      <c r="E7" s="7">
        <v>0.15269320843091336</v>
      </c>
      <c r="F7" s="7">
        <v>7.9625292740046844E-2</v>
      </c>
      <c r="G7" s="7">
        <v>0.84730679156908661</v>
      </c>
    </row>
    <row r="8" spans="1:7" ht="17.25" thickTop="1" thickBot="1" x14ac:dyDescent="0.3">
      <c r="A8" s="5" t="s">
        <v>12</v>
      </c>
      <c r="B8" s="6">
        <v>121</v>
      </c>
      <c r="C8" s="6">
        <v>896</v>
      </c>
      <c r="D8" s="6">
        <v>232</v>
      </c>
      <c r="E8" s="7">
        <v>0.12430632630410655</v>
      </c>
      <c r="F8" s="7">
        <v>3.2186459489456157E-2</v>
      </c>
      <c r="G8" s="7">
        <v>0.87569367369589346</v>
      </c>
    </row>
    <row r="9" spans="1:7" ht="17.25" thickTop="1" thickBot="1" x14ac:dyDescent="0.3">
      <c r="A9" s="5" t="s">
        <v>13</v>
      </c>
      <c r="B9" s="6">
        <v>459</v>
      </c>
      <c r="C9" s="6">
        <v>4556.5</v>
      </c>
      <c r="D9" s="6">
        <v>1685</v>
      </c>
      <c r="E9" s="7">
        <v>0.16642924976258311</v>
      </c>
      <c r="F9" s="7">
        <v>6.1545766673971804E-2</v>
      </c>
      <c r="G9" s="7">
        <v>0.83357075023741689</v>
      </c>
    </row>
    <row r="10" spans="1:7" ht="17.25" thickTop="1" thickBot="1" x14ac:dyDescent="0.3">
      <c r="A10" s="5" t="s">
        <v>14</v>
      </c>
      <c r="B10" s="6">
        <v>336</v>
      </c>
      <c r="C10" s="6">
        <v>3322.5</v>
      </c>
      <c r="D10" s="6">
        <v>1176</v>
      </c>
      <c r="E10" s="7">
        <v>0.16628296882037935</v>
      </c>
      <c r="F10" s="7">
        <v>5.8855913117461592E-2</v>
      </c>
      <c r="G10" s="7">
        <v>0.83371703117962059</v>
      </c>
    </row>
    <row r="11" spans="1:7" ht="17.25" thickTop="1" thickBot="1" x14ac:dyDescent="0.3">
      <c r="A11" s="5" t="s">
        <v>15</v>
      </c>
      <c r="B11" s="6">
        <v>206</v>
      </c>
      <c r="C11" s="6">
        <v>2600</v>
      </c>
      <c r="D11" s="6">
        <v>1056</v>
      </c>
      <c r="E11" s="7">
        <v>0.21013497130849429</v>
      </c>
      <c r="F11" s="7">
        <v>8.5347126808373072E-2</v>
      </c>
      <c r="G11" s="7">
        <v>0.78986502869150566</v>
      </c>
    </row>
    <row r="12" spans="1:7" ht="17.25" thickTop="1" thickBot="1" x14ac:dyDescent="0.3">
      <c r="A12" s="5" t="s">
        <v>16</v>
      </c>
      <c r="B12" s="6">
        <v>203</v>
      </c>
      <c r="C12" s="6">
        <v>2102</v>
      </c>
      <c r="D12" s="6">
        <v>845</v>
      </c>
      <c r="E12" s="7">
        <v>0.1724505701862335</v>
      </c>
      <c r="F12" s="7">
        <v>6.9324801050127158E-2</v>
      </c>
      <c r="G12" s="7">
        <v>0.82754942981376656</v>
      </c>
    </row>
    <row r="13" spans="1:7" ht="17.25" thickTop="1" thickBot="1" x14ac:dyDescent="0.3">
      <c r="A13" s="5" t="s">
        <v>17</v>
      </c>
      <c r="B13" s="6">
        <v>190</v>
      </c>
      <c r="C13" s="6">
        <v>1994.5</v>
      </c>
      <c r="D13" s="6">
        <v>811</v>
      </c>
      <c r="E13" s="7">
        <v>0.17343478260869566</v>
      </c>
      <c r="F13" s="7">
        <v>7.0521739130434788E-2</v>
      </c>
      <c r="G13" s="7">
        <v>0.8265652173913044</v>
      </c>
    </row>
    <row r="14" spans="1:7" ht="20.25" thickTop="1" thickBot="1" x14ac:dyDescent="0.35">
      <c r="A14" s="8" t="s">
        <v>18</v>
      </c>
      <c r="B14" s="9">
        <f>SUM(B2:B13)</f>
        <v>1782</v>
      </c>
      <c r="C14" s="9">
        <f t="shared" ref="C14:D14" si="0">SUM(C2:C13)</f>
        <v>19006.5</v>
      </c>
      <c r="D14" s="9">
        <f t="shared" si="0"/>
        <v>7683</v>
      </c>
      <c r="E14" s="7">
        <v>0.17798514800490697</v>
      </c>
      <c r="F14" s="7">
        <v>7.194695983593509E-2</v>
      </c>
      <c r="G14" s="7">
        <v>0.82201485199509305</v>
      </c>
    </row>
    <row r="15" spans="1:7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Vanni Giulia</dc:creator>
  <cp:lastModifiedBy>Vanni Giulia</cp:lastModifiedBy>
  <dcterms:created xsi:type="dcterms:W3CDTF">2023-07-31T11:23:22Z</dcterms:created>
  <dcterms:modified xsi:type="dcterms:W3CDTF">2023-07-31T11:27:31Z</dcterms:modified>
</cp:coreProperties>
</file>