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0940" windowHeight="9855"/>
  </bookViews>
  <sheets>
    <sheet name="Tabella" sheetId="1" r:id="rId1"/>
  </sheets>
  <calcPr calcId="125725"/>
</workbook>
</file>

<file path=xl/calcChain.xml><?xml version="1.0" encoding="utf-8"?>
<calcChain xmlns="http://schemas.openxmlformats.org/spreadsheetml/2006/main">
  <c r="D16" i="1"/>
  <c r="C16"/>
  <c r="B16"/>
</calcChain>
</file>

<file path=xl/sharedStrings.xml><?xml version="1.0" encoding="utf-8"?>
<sst xmlns="http://schemas.openxmlformats.org/spreadsheetml/2006/main" count="22" uniqueCount="22">
  <si>
    <t>TASSI ASSENZA PRESENZA
1° trimestre 2021</t>
  </si>
  <si>
    <t>DIPARTIMENTO-DIREZIONE</t>
  </si>
  <si>
    <t>N. DIPENDENTI</t>
  </si>
  <si>
    <r>
      <t xml:space="preserve">GG. ASSENZA COMPL.
</t>
    </r>
    <r>
      <rPr>
        <sz val="9"/>
        <color indexed="9"/>
        <rFont val="Calibri"/>
        <family val="2"/>
      </rPr>
      <t>(ferie, malattie, maternità, aspettative comandi, permessi vari)</t>
    </r>
  </si>
  <si>
    <t>GG. ASSENZA
(ferie escluse)</t>
  </si>
  <si>
    <t>% DI ASSENZA</t>
  </si>
  <si>
    <r>
      <t xml:space="preserve">% DI ASSENZA </t>
    </r>
    <r>
      <rPr>
        <sz val="12"/>
        <rFont val="Calibri"/>
        <family val="2"/>
      </rPr>
      <t>(ferie escluse)</t>
    </r>
  </si>
  <si>
    <t>% DI PRESENZA</t>
  </si>
  <si>
    <t>PRESIDENZA</t>
  </si>
  <si>
    <t>DIR. GENERALE</t>
  </si>
  <si>
    <t>DIR. SCIENTIFICA</t>
  </si>
  <si>
    <t>DIR. SANITARIA</t>
  </si>
  <si>
    <t>DIR. AMMINISTRATIVA</t>
  </si>
  <si>
    <t>DIP. DI RICERCA</t>
  </si>
  <si>
    <t>DIP. DI RICERCA APPLICATA E SVILUPPO TECNOLOGICO</t>
  </si>
  <si>
    <t>DIP. CHIRURGIA</t>
  </si>
  <si>
    <t>DIP. DI AREA CRITICA E DI SUPPORTO</t>
  </si>
  <si>
    <t>DIP. DI ONCOLOGIA MEDICA ED EMATOLOGIA</t>
  </si>
  <si>
    <t>DIP. DIAGN. PER IMM. E RADIOT.</t>
  </si>
  <si>
    <t>DIP. PATOL. DIAGN. E LABORAT.</t>
  </si>
  <si>
    <t>DIP. GESTIONE AMMINISTRATIVA</t>
  </si>
  <si>
    <t>Totale complessivo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</si>
</sst>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_ ;\-0\ "/>
    <numFmt numFmtId="165" formatCode="0.0%"/>
    <numFmt numFmtId="166" formatCode="_-[$€-2]\ * #,##0.00_-;\-[$€-2]\ * #,##0.00_-;_-[$€-2]\ * &quot;-&quot;??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sz val="9"/>
      <color indexed="9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4"/>
      <color indexed="9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4" fillId="2" borderId="4" xfId="1" applyFont="1" applyFill="1" applyBorder="1" applyAlignment="1">
      <alignment horizontal="left" vertical="center" wrapText="1"/>
    </xf>
    <xf numFmtId="43" fontId="4" fillId="2" borderId="4" xfId="1" applyFont="1" applyFill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left"/>
    </xf>
    <xf numFmtId="164" fontId="7" fillId="0" borderId="5" xfId="1" applyNumberFormat="1" applyFont="1" applyBorder="1" applyAlignment="1">
      <alignment horizontal="center"/>
    </xf>
    <xf numFmtId="165" fontId="7" fillId="3" borderId="5" xfId="1" applyNumberFormat="1" applyFont="1" applyFill="1" applyBorder="1" applyAlignment="1">
      <alignment horizontal="center"/>
    </xf>
    <xf numFmtId="165" fontId="0" fillId="3" borderId="6" xfId="2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164" fontId="8" fillId="2" borderId="5" xfId="1" applyNumberFormat="1" applyFont="1" applyFill="1" applyBorder="1" applyAlignment="1">
      <alignment horizontal="center"/>
    </xf>
    <xf numFmtId="165" fontId="8" fillId="2" borderId="5" xfId="1" applyNumberFormat="1" applyFont="1" applyFill="1" applyBorder="1" applyAlignment="1">
      <alignment horizontal="center"/>
    </xf>
  </cellXfs>
  <cellStyles count="8">
    <cellStyle name="Euro" xfId="3"/>
    <cellStyle name="Migliaia 2" xfId="4"/>
    <cellStyle name="Migliaia 2 2" xfId="1"/>
    <cellStyle name="Normale" xfId="0" builtinId="0"/>
    <cellStyle name="Normale 2" xfId="5"/>
    <cellStyle name="Normale 3" xfId="6"/>
    <cellStyle name="Normale 4" xfId="7"/>
    <cellStyle name="Percentuale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tabSelected="1" workbookViewId="0">
      <selection activeCell="I7" sqref="I7"/>
    </sheetView>
  </sheetViews>
  <sheetFormatPr defaultRowHeight="15"/>
  <cols>
    <col min="1" max="1" width="49.85546875" bestFit="1" customWidth="1"/>
    <col min="2" max="2" width="15.140625" customWidth="1"/>
    <col min="3" max="3" width="17.140625" customWidth="1"/>
    <col min="4" max="4" width="12.140625" customWidth="1"/>
    <col min="5" max="5" width="12.28515625" customWidth="1"/>
    <col min="6" max="6" width="11.5703125" customWidth="1"/>
    <col min="7" max="7" width="12.5703125" customWidth="1"/>
    <col min="12" max="12" width="49.85546875" bestFit="1" customWidth="1"/>
  </cols>
  <sheetData>
    <row r="1" spans="1:7" ht="55.5" customHeight="1">
      <c r="A1" s="1" t="s">
        <v>0</v>
      </c>
      <c r="B1" s="2"/>
      <c r="C1" s="2"/>
      <c r="D1" s="2"/>
      <c r="E1" s="2"/>
      <c r="F1" s="2"/>
      <c r="G1" s="3"/>
    </row>
    <row r="2" spans="1:7" ht="111" thickBo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ht="17.25" thickTop="1" thickBot="1">
      <c r="A3" s="6" t="s">
        <v>8</v>
      </c>
      <c r="B3" s="7">
        <v>4</v>
      </c>
      <c r="C3" s="7">
        <v>13</v>
      </c>
      <c r="D3" s="7">
        <v>2</v>
      </c>
      <c r="E3" s="8">
        <v>5.2419354838709679E-2</v>
      </c>
      <c r="F3" s="9">
        <v>8.0645161290322578E-3</v>
      </c>
      <c r="G3" s="8">
        <v>0.94758064516129037</v>
      </c>
    </row>
    <row r="4" spans="1:7" ht="17.25" thickTop="1" thickBot="1">
      <c r="A4" s="6" t="s">
        <v>9</v>
      </c>
      <c r="B4" s="7">
        <v>19</v>
      </c>
      <c r="C4" s="7">
        <v>122.5</v>
      </c>
      <c r="D4" s="7">
        <v>48</v>
      </c>
      <c r="E4" s="8">
        <v>0.10783450704225352</v>
      </c>
      <c r="F4" s="9">
        <v>4.2253521126760563E-2</v>
      </c>
      <c r="G4" s="8">
        <v>0.8921654929577465</v>
      </c>
    </row>
    <row r="5" spans="1:7" ht="17.25" thickTop="1" thickBot="1">
      <c r="A5" s="6" t="s">
        <v>10</v>
      </c>
      <c r="B5" s="7">
        <v>32</v>
      </c>
      <c r="C5" s="7">
        <v>110</v>
      </c>
      <c r="D5" s="7">
        <v>55</v>
      </c>
      <c r="E5" s="8">
        <v>5.5443548387096774E-2</v>
      </c>
      <c r="F5" s="9">
        <v>2.7721774193548387E-2</v>
      </c>
      <c r="G5" s="8">
        <v>0.94455645161290325</v>
      </c>
    </row>
    <row r="6" spans="1:7" ht="17.25" thickTop="1" thickBot="1">
      <c r="A6" s="6" t="s">
        <v>11</v>
      </c>
      <c r="B6" s="7">
        <v>190</v>
      </c>
      <c r="C6" s="7">
        <v>2077</v>
      </c>
      <c r="D6" s="7">
        <v>1263</v>
      </c>
      <c r="E6" s="8">
        <v>0.1840496233938857</v>
      </c>
      <c r="F6" s="9">
        <v>0.11191847585290209</v>
      </c>
      <c r="G6" s="8">
        <v>0.81595037660611436</v>
      </c>
    </row>
    <row r="7" spans="1:7" ht="17.25" thickTop="1" thickBot="1">
      <c r="A7" s="6" t="s">
        <v>12</v>
      </c>
      <c r="B7" s="7">
        <v>63</v>
      </c>
      <c r="C7" s="7">
        <v>513</v>
      </c>
      <c r="D7" s="7">
        <v>306</v>
      </c>
      <c r="E7" s="8">
        <v>0.13242127000516263</v>
      </c>
      <c r="F7" s="9">
        <v>7.8988125967991735E-2</v>
      </c>
      <c r="G7" s="8">
        <v>0.86757872999483743</v>
      </c>
    </row>
    <row r="8" spans="1:7" ht="17.25" thickTop="1" thickBot="1">
      <c r="A8" s="6" t="s">
        <v>13</v>
      </c>
      <c r="B8" s="7">
        <v>127</v>
      </c>
      <c r="C8" s="7">
        <v>529.5</v>
      </c>
      <c r="D8" s="7">
        <v>194</v>
      </c>
      <c r="E8" s="8">
        <v>6.8313765965681852E-2</v>
      </c>
      <c r="F8" s="9">
        <v>2.5029028512450008E-2</v>
      </c>
      <c r="G8" s="8">
        <v>0.93168623403431816</v>
      </c>
    </row>
    <row r="9" spans="1:7" ht="17.25" thickTop="1" thickBot="1">
      <c r="A9" s="6" t="s">
        <v>14</v>
      </c>
      <c r="B9" s="7">
        <v>62</v>
      </c>
      <c r="C9" s="7">
        <v>444</v>
      </c>
      <c r="D9" s="7">
        <v>184</v>
      </c>
      <c r="E9" s="8">
        <v>0.11724320042249801</v>
      </c>
      <c r="F9" s="9">
        <v>4.8587272247161341E-2</v>
      </c>
      <c r="G9" s="8">
        <v>0.88275679957750197</v>
      </c>
    </row>
    <row r="10" spans="1:7" ht="17.25" thickTop="1" thickBot="1">
      <c r="A10" s="6" t="s">
        <v>15</v>
      </c>
      <c r="B10" s="7">
        <v>316</v>
      </c>
      <c r="C10" s="7">
        <v>2361.5</v>
      </c>
      <c r="D10" s="7">
        <v>1226</v>
      </c>
      <c r="E10" s="8">
        <v>0.12339969692219262</v>
      </c>
      <c r="F10" s="9">
        <v>6.4064377906672937E-2</v>
      </c>
      <c r="G10" s="8">
        <v>0.87660030307780734</v>
      </c>
    </row>
    <row r="11" spans="1:7" ht="17.25" thickTop="1" thickBot="1">
      <c r="A11" s="6" t="s">
        <v>16</v>
      </c>
      <c r="B11" s="7">
        <v>233</v>
      </c>
      <c r="C11" s="7">
        <v>2010</v>
      </c>
      <c r="D11" s="7">
        <v>1079</v>
      </c>
      <c r="E11" s="8">
        <v>0.14347919194803341</v>
      </c>
      <c r="F11" s="9">
        <v>7.7021914483546297E-2</v>
      </c>
      <c r="G11" s="8">
        <v>0.85652080805196662</v>
      </c>
    </row>
    <row r="12" spans="1:7" ht="17.25" thickTop="1" thickBot="1">
      <c r="A12" s="6" t="s">
        <v>17</v>
      </c>
      <c r="B12" s="7">
        <v>280</v>
      </c>
      <c r="C12" s="7">
        <v>2033.5</v>
      </c>
      <c r="D12" s="7">
        <v>1142</v>
      </c>
      <c r="E12" s="8">
        <v>0.11965283907031479</v>
      </c>
      <c r="F12" s="9">
        <v>6.7196234186525455E-2</v>
      </c>
      <c r="G12" s="8">
        <v>0.88034716092968524</v>
      </c>
    </row>
    <row r="13" spans="1:7" ht="17.25" thickTop="1" thickBot="1">
      <c r="A13" s="6" t="s">
        <v>18</v>
      </c>
      <c r="B13" s="7">
        <v>188</v>
      </c>
      <c r="C13" s="7">
        <v>1910</v>
      </c>
      <c r="D13" s="7">
        <v>788</v>
      </c>
      <c r="E13" s="8">
        <v>0.16698723553068717</v>
      </c>
      <c r="F13" s="9">
        <v>6.8893163140409164E-2</v>
      </c>
      <c r="G13" s="8">
        <v>0.83301276446931283</v>
      </c>
    </row>
    <row r="14" spans="1:7" ht="17.25" thickTop="1" thickBot="1">
      <c r="A14" s="6" t="s">
        <v>19</v>
      </c>
      <c r="B14" s="7">
        <v>103</v>
      </c>
      <c r="C14" s="7">
        <v>723.5</v>
      </c>
      <c r="D14" s="7">
        <v>383</v>
      </c>
      <c r="E14" s="8">
        <v>0.11496901318925791</v>
      </c>
      <c r="F14" s="9">
        <v>6.0861274431908467E-2</v>
      </c>
      <c r="G14" s="8">
        <v>0.8850309868107421</v>
      </c>
    </row>
    <row r="15" spans="1:7" ht="17.25" thickTop="1" thickBot="1">
      <c r="A15" s="6" t="s">
        <v>20</v>
      </c>
      <c r="B15" s="7">
        <v>145</v>
      </c>
      <c r="C15" s="7">
        <v>1126</v>
      </c>
      <c r="D15" s="7">
        <v>631</v>
      </c>
      <c r="E15" s="8">
        <v>0.12711673063897042</v>
      </c>
      <c r="F15" s="9">
        <v>7.1235041770151275E-2</v>
      </c>
      <c r="G15" s="8">
        <v>0.87288326936102956</v>
      </c>
    </row>
    <row r="16" spans="1:7" ht="20.25" thickTop="1" thickBot="1">
      <c r="A16" s="10" t="s">
        <v>21</v>
      </c>
      <c r="B16" s="11">
        <f>SUM(B3:B15)</f>
        <v>1762</v>
      </c>
      <c r="C16" s="11">
        <f>SUM(C3:C15)</f>
        <v>13973.5</v>
      </c>
      <c r="D16" s="11">
        <f>SUM(D3:D15)</f>
        <v>7301</v>
      </c>
      <c r="E16" s="12">
        <v>0.13084414064328853</v>
      </c>
      <c r="F16" s="12">
        <v>6.8364623811976222E-2</v>
      </c>
      <c r="G16" s="12">
        <v>0.86915585935671147</v>
      </c>
    </row>
    <row r="17" ht="15.75" thickTop="1"/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cavotorossella</dc:creator>
  <cp:lastModifiedBy>cavotorossella</cp:lastModifiedBy>
  <dcterms:created xsi:type="dcterms:W3CDTF">2021-06-16T13:17:10Z</dcterms:created>
  <dcterms:modified xsi:type="dcterms:W3CDTF">2021-06-16T13:17:52Z</dcterms:modified>
</cp:coreProperties>
</file>