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userName="caccesearmida" reservationPassword="D25C"/>
  <workbookPr defaultThemeVersion="124226"/>
  <bookViews>
    <workbookView xWindow="360" yWindow="75" windowWidth="20940" windowHeight="9855"/>
  </bookViews>
  <sheets>
    <sheet name="Tabella" sheetId="1" r:id="rId1"/>
  </sheets>
  <calcPr calcId="125725"/>
</workbook>
</file>

<file path=xl/calcChain.xml><?xml version="1.0" encoding="utf-8"?>
<calcChain xmlns="http://schemas.openxmlformats.org/spreadsheetml/2006/main">
  <c r="D16" i="1"/>
  <c r="C16"/>
  <c r="B16"/>
</calcChain>
</file>

<file path=xl/sharedStrings.xml><?xml version="1.0" encoding="utf-8"?>
<sst xmlns="http://schemas.openxmlformats.org/spreadsheetml/2006/main" count="35" uniqueCount="22">
  <si>
    <t>TASSI ASSENZA PRESENZA
2° trimestre 2019</t>
  </si>
  <si>
    <t>DIPARTIMENTO-DIREZIONE</t>
  </si>
  <si>
    <t>N. DIPENDENTI</t>
  </si>
  <si>
    <r>
      <t xml:space="preserve">GG. ASSENZA COMPL.
</t>
    </r>
    <r>
      <rPr>
        <sz val="9"/>
        <color indexed="9"/>
        <rFont val="Calibri"/>
        <family val="2"/>
      </rPr>
      <t>(ferie, malattie, maternità, aspettative comandi, permessi vari)</t>
    </r>
  </si>
  <si>
    <t>GG. ASSENZA
(ferie escluse)</t>
  </si>
  <si>
    <t>% DI ASSENZA</t>
  </si>
  <si>
    <r>
      <t xml:space="preserve">% DI ASSENZA </t>
    </r>
    <r>
      <rPr>
        <sz val="12"/>
        <rFont val="Calibri"/>
        <family val="2"/>
      </rPr>
      <t>(ferie escluse)</t>
    </r>
  </si>
  <si>
    <t>% DI PRESENZA</t>
  </si>
  <si>
    <t>PRESIDENZA</t>
  </si>
  <si>
    <t>DIR. GENERALE</t>
  </si>
  <si>
    <t>DIR. SCIENTIFICA</t>
  </si>
  <si>
    <t>DIR. AMMINISTRATIVA</t>
  </si>
  <si>
    <t>DIP. CHIRURGIA</t>
  </si>
  <si>
    <t>DIP. DIAGN. PER IMM. E RADIOT.</t>
  </si>
  <si>
    <t>DIP. PATOL. DIAGN. E LABORAT.</t>
  </si>
  <si>
    <t>DIP. GESTIONE AMMINISTRATIVA</t>
  </si>
  <si>
    <t>DIR. SANITARIA</t>
  </si>
  <si>
    <t>DIP. DI ONCOLOGIA MEDICA ED EMATOLOGIA</t>
  </si>
  <si>
    <t>DIP. DI AREA CRITICA E DI SUPPORTO</t>
  </si>
  <si>
    <t>DIP. DI RICERCA APPLICATA E SVILUPPO TECNOLOGICO</t>
  </si>
  <si>
    <t>DIP. DI RICERCA</t>
  </si>
  <si>
    <t>Totale complessivo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</si>
</sst>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_ ;\-0\ "/>
    <numFmt numFmtId="165" formatCode="0.0%"/>
  </numFmts>
  <fonts count="8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9"/>
      <name val="Calibri"/>
      <family val="2"/>
    </font>
    <font>
      <sz val="9"/>
      <color indexed="9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b/>
      <sz val="14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4">
    <xf numFmtId="0" fontId="0" fillId="0" borderId="0" xfId="0"/>
    <xf numFmtId="43" fontId="3" fillId="2" borderId="2" xfId="1" applyFont="1" applyFill="1" applyBorder="1" applyAlignment="1">
      <alignment horizontal="left" vertical="center" wrapText="1"/>
    </xf>
    <xf numFmtId="43" fontId="3" fillId="2" borderId="2" xfId="1" applyFont="1" applyFill="1" applyBorder="1" applyAlignment="1">
      <alignment horizontal="center" vertical="center" wrapText="1"/>
    </xf>
    <xf numFmtId="0" fontId="0" fillId="0" borderId="1" xfId="0" applyBorder="1"/>
    <xf numFmtId="164" fontId="6" fillId="0" borderId="3" xfId="1" applyNumberFormat="1" applyFont="1" applyBorder="1" applyAlignment="1">
      <alignment horizontal="left"/>
    </xf>
    <xf numFmtId="164" fontId="6" fillId="0" borderId="3" xfId="1" applyNumberFormat="1" applyFont="1" applyBorder="1" applyAlignment="1">
      <alignment horizontal="center"/>
    </xf>
    <xf numFmtId="165" fontId="6" fillId="3" borderId="3" xfId="2" applyNumberFormat="1" applyFont="1" applyFill="1" applyBorder="1" applyAlignment="1">
      <alignment horizontal="center"/>
    </xf>
    <xf numFmtId="165" fontId="6" fillId="3" borderId="3" xfId="1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7" fillId="2" borderId="3" xfId="0" applyFont="1" applyFill="1" applyBorder="1" applyAlignment="1">
      <alignment horizontal="left"/>
    </xf>
    <xf numFmtId="164" fontId="7" fillId="2" borderId="3" xfId="1" applyNumberFormat="1" applyFont="1" applyFill="1" applyBorder="1" applyAlignment="1">
      <alignment horizontal="center"/>
    </xf>
    <xf numFmtId="165" fontId="7" fillId="2" borderId="3" xfId="2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3">
    <cellStyle name="Migliaia 2" xfId="1"/>
    <cellStyle name="Normale" xfId="0" builtinId="0"/>
    <cellStyle name="Percentuale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7"/>
  <sheetViews>
    <sheetView tabSelected="1" workbookViewId="0">
      <selection sqref="A1:G1"/>
    </sheetView>
  </sheetViews>
  <sheetFormatPr defaultRowHeight="15"/>
  <cols>
    <col min="1" max="1" width="54.140625" bestFit="1" customWidth="1"/>
    <col min="2" max="2" width="14.140625" customWidth="1"/>
    <col min="3" max="3" width="16.85546875" customWidth="1"/>
    <col min="4" max="4" width="14.140625" customWidth="1"/>
    <col min="5" max="5" width="11.85546875" customWidth="1"/>
    <col min="6" max="6" width="14" customWidth="1"/>
    <col min="7" max="7" width="12.5703125" customWidth="1"/>
    <col min="8" max="8" width="4.85546875" customWidth="1"/>
    <col min="9" max="9" width="49.85546875" hidden="1" customWidth="1"/>
  </cols>
  <sheetData>
    <row r="1" spans="1:9" ht="39.75" customHeight="1">
      <c r="A1" s="12" t="s">
        <v>0</v>
      </c>
      <c r="B1" s="13"/>
      <c r="C1" s="13"/>
      <c r="D1" s="13"/>
      <c r="E1" s="13"/>
      <c r="F1" s="13"/>
      <c r="G1" s="13"/>
    </row>
    <row r="2" spans="1:9" ht="111" thickBot="1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I2" s="3"/>
    </row>
    <row r="3" spans="1:9" ht="17.25" thickTop="1" thickBot="1">
      <c r="A3" s="4" t="s">
        <v>8</v>
      </c>
      <c r="B3" s="5">
        <v>3</v>
      </c>
      <c r="C3" s="5">
        <v>36</v>
      </c>
      <c r="D3" s="5">
        <v>6</v>
      </c>
      <c r="E3" s="6">
        <v>0.19354838709677419</v>
      </c>
      <c r="F3" s="7">
        <v>3.2258064516129031E-2</v>
      </c>
      <c r="G3" s="6">
        <v>0.80645161290322576</v>
      </c>
      <c r="I3" s="8" t="s">
        <v>8</v>
      </c>
    </row>
    <row r="4" spans="1:9" ht="17.25" thickTop="1" thickBot="1">
      <c r="A4" s="4" t="s">
        <v>9</v>
      </c>
      <c r="B4" s="5">
        <v>19</v>
      </c>
      <c r="C4" s="5">
        <v>180.5</v>
      </c>
      <c r="D4" s="5">
        <v>41</v>
      </c>
      <c r="E4" s="6">
        <v>0.15322580645161291</v>
      </c>
      <c r="F4" s="7">
        <v>3.4804753820033958E-2</v>
      </c>
      <c r="G4" s="6">
        <v>0.84677419354838712</v>
      </c>
      <c r="I4" s="8" t="s">
        <v>9</v>
      </c>
    </row>
    <row r="5" spans="1:9" ht="17.25" thickTop="1" thickBot="1">
      <c r="A5" s="4" t="s">
        <v>10</v>
      </c>
      <c r="B5" s="5">
        <v>18</v>
      </c>
      <c r="C5" s="5">
        <v>185</v>
      </c>
      <c r="D5" s="5">
        <v>79</v>
      </c>
      <c r="E5" s="6">
        <v>0.16577060931899643</v>
      </c>
      <c r="F5" s="7">
        <v>7.0788530465949823E-2</v>
      </c>
      <c r="G5" s="6">
        <v>0.83422939068100355</v>
      </c>
      <c r="I5" s="8" t="s">
        <v>10</v>
      </c>
    </row>
    <row r="6" spans="1:9" ht="17.25" thickTop="1" thickBot="1">
      <c r="A6" s="4" t="s">
        <v>11</v>
      </c>
      <c r="B6" s="5">
        <v>54</v>
      </c>
      <c r="C6" s="5">
        <v>499</v>
      </c>
      <c r="D6" s="5">
        <v>145</v>
      </c>
      <c r="E6" s="6">
        <v>0.1490442054958184</v>
      </c>
      <c r="F6" s="7">
        <v>4.3309438470728795E-2</v>
      </c>
      <c r="G6" s="6">
        <v>0.85095579450418157</v>
      </c>
      <c r="I6" s="8" t="s">
        <v>11</v>
      </c>
    </row>
    <row r="7" spans="1:9" ht="17.25" thickTop="1" thickBot="1">
      <c r="A7" s="4" t="s">
        <v>12</v>
      </c>
      <c r="B7" s="5">
        <v>306</v>
      </c>
      <c r="C7" s="5">
        <v>3353</v>
      </c>
      <c r="D7" s="5">
        <v>1358</v>
      </c>
      <c r="E7" s="6">
        <v>0.18062813122878846</v>
      </c>
      <c r="F7" s="7">
        <v>7.3156278618757745E-2</v>
      </c>
      <c r="G7" s="6">
        <v>0.8193718687712116</v>
      </c>
      <c r="I7" s="8" t="s">
        <v>12</v>
      </c>
    </row>
    <row r="8" spans="1:9" ht="17.25" thickTop="1" thickBot="1">
      <c r="A8" s="4" t="s">
        <v>13</v>
      </c>
      <c r="B8" s="5">
        <v>169</v>
      </c>
      <c r="C8" s="5">
        <v>2208</v>
      </c>
      <c r="D8" s="5">
        <v>705</v>
      </c>
      <c r="E8" s="6">
        <v>0.21113023522662078</v>
      </c>
      <c r="F8" s="7">
        <v>6.7412507171543318E-2</v>
      </c>
      <c r="G8" s="6">
        <v>0.78886976477337922</v>
      </c>
      <c r="I8" s="8" t="s">
        <v>13</v>
      </c>
    </row>
    <row r="9" spans="1:9" ht="17.25" thickTop="1" thickBot="1">
      <c r="A9" s="4" t="s">
        <v>14</v>
      </c>
      <c r="B9" s="5">
        <v>94</v>
      </c>
      <c r="C9" s="5">
        <v>1009</v>
      </c>
      <c r="D9" s="5">
        <v>387</v>
      </c>
      <c r="E9" s="6">
        <v>0.17417572932849992</v>
      </c>
      <c r="F9" s="7">
        <v>6.680476437079233E-2</v>
      </c>
      <c r="G9" s="6">
        <v>0.8258242706715001</v>
      </c>
      <c r="I9" s="8" t="s">
        <v>14</v>
      </c>
    </row>
    <row r="10" spans="1:9" ht="17.25" thickTop="1" thickBot="1">
      <c r="A10" s="4" t="s">
        <v>15</v>
      </c>
      <c r="B10" s="5">
        <v>148</v>
      </c>
      <c r="C10" s="5">
        <v>1674</v>
      </c>
      <c r="D10" s="5">
        <v>596</v>
      </c>
      <c r="E10" s="6">
        <v>0.18595867584981116</v>
      </c>
      <c r="F10" s="7">
        <v>6.6207509442346144E-2</v>
      </c>
      <c r="G10" s="6">
        <v>0.81404132415018882</v>
      </c>
      <c r="I10" s="8" t="s">
        <v>15</v>
      </c>
    </row>
    <row r="11" spans="1:9" ht="17.25" thickTop="1" thickBot="1">
      <c r="A11" s="4" t="s">
        <v>16</v>
      </c>
      <c r="B11" s="5">
        <v>178</v>
      </c>
      <c r="C11" s="5">
        <v>2832</v>
      </c>
      <c r="D11" s="5">
        <v>1555</v>
      </c>
      <c r="E11" s="6">
        <v>0.25794698970762364</v>
      </c>
      <c r="F11" s="7">
        <v>0.14163402860005464</v>
      </c>
      <c r="G11" s="6">
        <v>0.74205301029237636</v>
      </c>
      <c r="I11" s="8" t="s">
        <v>16</v>
      </c>
    </row>
    <row r="12" spans="1:9" ht="17.25" thickTop="1" thickBot="1">
      <c r="A12" s="4" t="s">
        <v>17</v>
      </c>
      <c r="B12" s="5">
        <v>250</v>
      </c>
      <c r="C12" s="5">
        <v>2658.5</v>
      </c>
      <c r="D12" s="5">
        <v>960</v>
      </c>
      <c r="E12" s="6">
        <v>0.17669147946298019</v>
      </c>
      <c r="F12" s="7">
        <v>6.3804333377641895E-2</v>
      </c>
      <c r="G12" s="6">
        <v>0.82330852053701986</v>
      </c>
      <c r="I12" s="8" t="s">
        <v>17</v>
      </c>
    </row>
    <row r="13" spans="1:9" ht="17.25" thickTop="1" thickBot="1">
      <c r="A13" s="4" t="s">
        <v>18</v>
      </c>
      <c r="B13" s="5">
        <v>230</v>
      </c>
      <c r="C13" s="5">
        <v>2701.5</v>
      </c>
      <c r="D13" s="5">
        <v>1047</v>
      </c>
      <c r="E13" s="6">
        <v>0.19093222135839988</v>
      </c>
      <c r="F13" s="7">
        <v>7.3998162414304902E-2</v>
      </c>
      <c r="G13" s="6">
        <v>0.80906777864160007</v>
      </c>
      <c r="I13" s="8" t="s">
        <v>18</v>
      </c>
    </row>
    <row r="14" spans="1:9" ht="17.25" thickTop="1" thickBot="1">
      <c r="A14" s="4" t="s">
        <v>19</v>
      </c>
      <c r="B14" s="5">
        <v>50</v>
      </c>
      <c r="C14" s="5">
        <v>572</v>
      </c>
      <c r="D14" s="5">
        <v>179</v>
      </c>
      <c r="E14" s="6">
        <v>0.18607677293428757</v>
      </c>
      <c r="F14" s="7">
        <v>5.8230318802862717E-2</v>
      </c>
      <c r="G14" s="6">
        <v>0.81392322706571241</v>
      </c>
      <c r="I14" s="8" t="s">
        <v>19</v>
      </c>
    </row>
    <row r="15" spans="1:9" ht="17.25" thickTop="1" thickBot="1">
      <c r="A15" s="4" t="s">
        <v>20</v>
      </c>
      <c r="B15" s="5">
        <v>75</v>
      </c>
      <c r="C15" s="5">
        <v>605.5</v>
      </c>
      <c r="D15" s="5">
        <v>149</v>
      </c>
      <c r="E15" s="6">
        <v>0.13055196205260888</v>
      </c>
      <c r="F15" s="7">
        <v>3.2125916343251404E-2</v>
      </c>
      <c r="G15" s="6">
        <v>0.86944803794739112</v>
      </c>
      <c r="I15" s="8" t="s">
        <v>20</v>
      </c>
    </row>
    <row r="16" spans="1:9" ht="20.25" thickTop="1" thickBot="1">
      <c r="A16" s="9" t="s">
        <v>21</v>
      </c>
      <c r="B16" s="10">
        <f>SUM(B3:B15)</f>
        <v>1594</v>
      </c>
      <c r="C16" s="10">
        <f>SUM(C3:C15)</f>
        <v>18514</v>
      </c>
      <c r="D16" s="10">
        <f>SUM(D3:D15)</f>
        <v>7207</v>
      </c>
      <c r="E16" s="11">
        <v>0.18982877063467651</v>
      </c>
      <c r="F16" s="11">
        <v>7.3895211729724186E-2</v>
      </c>
      <c r="G16" s="11">
        <v>0.81017122936532349</v>
      </c>
    </row>
    <row r="17" ht="15.75" thickTop="1"/>
  </sheetData>
  <mergeCells count="1">
    <mergeCell ref="A1:G1"/>
  </mergeCells>
  <pageMargins left="0.26" right="0.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cavotorossella</dc:creator>
  <cp:lastModifiedBy>caccesearmida</cp:lastModifiedBy>
  <cp:lastPrinted>2019-11-26T08:35:00Z</cp:lastPrinted>
  <dcterms:created xsi:type="dcterms:W3CDTF">2019-11-26T08:34:07Z</dcterms:created>
  <dcterms:modified xsi:type="dcterms:W3CDTF">2019-11-26T09:07:30Z</dcterms:modified>
</cp:coreProperties>
</file>