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4\Personale\Tassi Assenza e Presenza\1° Trimestre\"/>
    </mc:Choice>
  </mc:AlternateContent>
  <bookViews>
    <workbookView xWindow="0" yWindow="0" windowWidth="32914" windowHeight="14803"/>
  </bookViews>
  <sheets>
    <sheet name="TABELL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C14" i="2"/>
  <c r="B14" i="2"/>
</calcChain>
</file>

<file path=xl/sharedStrings.xml><?xml version="1.0" encoding="utf-8"?>
<sst xmlns="http://schemas.openxmlformats.org/spreadsheetml/2006/main" count="19" uniqueCount="19">
  <si>
    <t>N. DIPENDENTI</t>
  </si>
  <si>
    <t>GG. ASSENZA COMPL.
(ferie malattia, permessi vari)</t>
  </si>
  <si>
    <t>GG. ASSENZA
(ferie escluse)</t>
  </si>
  <si>
    <t>% DI ASSENZA</t>
  </si>
  <si>
    <r>
      <t xml:space="preserve">% DI ASSENZA </t>
    </r>
    <r>
      <rPr>
        <sz val="12"/>
        <rFont val="Calibri"/>
        <family val="2"/>
      </rPr>
      <t>(ferie escluse)</t>
    </r>
  </si>
  <si>
    <t>% DI PRESENZA</t>
  </si>
  <si>
    <t>PRESIDENZA</t>
  </si>
  <si>
    <t>DIR. GENERALE</t>
  </si>
  <si>
    <t>DIR. SCIENTIFICA</t>
  </si>
  <si>
    <t>DIR. SANITARIA</t>
  </si>
  <si>
    <t>DIR. AMMINISTRATIVA</t>
  </si>
  <si>
    <t>DIP. EPIDEMIOLOGIA E DATA SCIENCE</t>
  </si>
  <si>
    <t>DIP. ONCOLOGIA SPERIMENTALE</t>
  </si>
  <si>
    <t>DIP. CHIRURGIA ONCOLOGICA</t>
  </si>
  <si>
    <t>DIP. ONCOLOGIA ED EMATOLOGIA</t>
  </si>
  <si>
    <t>DIP. DIAGN. PER IMM. E RADIOT.</t>
  </si>
  <si>
    <t>DIP. SERVIZI E DIAGNOSTICA AVANZATA</t>
  </si>
  <si>
    <t>DIP. AMMINISTRATIVO E TECNICO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</si>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</sst>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0_ ;\-0\ 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9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4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</cellStyleXfs>
  <cellXfs count="10">
    <xf numFmtId="0" fontId="0" fillId="0" borderId="0" xfId="0"/>
    <xf numFmtId="43" fontId="3" fillId="2" borderId="1" xfId="2" applyFont="1" applyFill="1" applyBorder="1" applyAlignment="1">
      <alignment horizontal="left" vertical="center" wrapText="1"/>
    </xf>
    <xf numFmtId="43" fontId="3" fillId="2" borderId="1" xfId="2" applyFont="1" applyFill="1" applyBorder="1" applyAlignment="1">
      <alignment horizontal="center" vertical="center" wrapText="1"/>
    </xf>
    <xf numFmtId="164" fontId="4" fillId="3" borderId="2" xfId="3" applyNumberFormat="1" applyFont="1" applyFill="1" applyBorder="1" applyAlignment="1">
      <alignment horizontal="center" vertical="center" wrapText="1"/>
    </xf>
    <xf numFmtId="0" fontId="4" fillId="3" borderId="2" xfId="4" applyFont="1" applyFill="1" applyBorder="1" applyAlignment="1">
      <alignment horizontal="center" vertical="center" wrapText="1"/>
    </xf>
    <xf numFmtId="165" fontId="7" fillId="0" borderId="3" xfId="2" applyNumberFormat="1" applyFont="1" applyBorder="1" applyAlignment="1">
      <alignment horizontal="left"/>
    </xf>
    <xf numFmtId="165" fontId="7" fillId="0" borderId="3" xfId="2" applyNumberFormat="1" applyFont="1" applyBorder="1" applyAlignment="1">
      <alignment horizontal="center"/>
    </xf>
    <xf numFmtId="164" fontId="0" fillId="3" borderId="2" xfId="3" applyNumberFormat="1" applyFont="1" applyFill="1" applyBorder="1"/>
    <xf numFmtId="0" fontId="8" fillId="2" borderId="3" xfId="0" applyFont="1" applyFill="1" applyBorder="1" applyAlignment="1">
      <alignment horizontal="left"/>
    </xf>
    <xf numFmtId="166" fontId="8" fillId="2" borderId="3" xfId="1" applyNumberFormat="1" applyFont="1" applyFill="1" applyBorder="1" applyAlignment="1">
      <alignment horizontal="center"/>
    </xf>
  </cellXfs>
  <cellStyles count="5">
    <cellStyle name="Migliaia" xfId="1" builtinId="3"/>
    <cellStyle name="Migliaia 2 2" xfId="2"/>
    <cellStyle name="Normale" xfId="0" builtinId="0"/>
    <cellStyle name="Normale_tassi assenza e pres. jun 10" xfId="4"/>
    <cellStyle name="Percentu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workbookViewId="0">
      <selection activeCell="G15" sqref="G15"/>
    </sheetView>
  </sheetViews>
  <sheetFormatPr defaultRowHeight="14.6" x14ac:dyDescent="0.4"/>
  <cols>
    <col min="1" max="1" width="36.15234375" bestFit="1" customWidth="1"/>
    <col min="2" max="2" width="12.765625" customWidth="1"/>
    <col min="3" max="3" width="10.921875" customWidth="1"/>
    <col min="4" max="4" width="11" customWidth="1"/>
    <col min="7" max="7" width="10.53515625" customWidth="1"/>
  </cols>
  <sheetData>
    <row r="1" spans="1:7" ht="111.45" thickBot="1" x14ac:dyDescent="0.45">
      <c r="A1" s="1"/>
      <c r="B1" s="2" t="s">
        <v>0</v>
      </c>
      <c r="C1" s="2" t="s">
        <v>1</v>
      </c>
      <c r="D1" s="2" t="s">
        <v>2</v>
      </c>
      <c r="E1" s="3" t="s">
        <v>3</v>
      </c>
      <c r="F1" s="4" t="s">
        <v>4</v>
      </c>
      <c r="G1" s="4" t="s">
        <v>5</v>
      </c>
    </row>
    <row r="2" spans="1:7" ht="16.75" thickTop="1" thickBot="1" x14ac:dyDescent="0.5">
      <c r="A2" s="5" t="s">
        <v>6</v>
      </c>
      <c r="B2" s="6">
        <v>4</v>
      </c>
      <c r="C2" s="6">
        <v>34.5</v>
      </c>
      <c r="D2" s="6">
        <v>9</v>
      </c>
      <c r="E2" s="7">
        <v>0.134765625</v>
      </c>
      <c r="F2" s="7">
        <v>3.515625E-2</v>
      </c>
      <c r="G2" s="7">
        <v>0.865234375</v>
      </c>
    </row>
    <row r="3" spans="1:7" ht="16.75" thickTop="1" thickBot="1" x14ac:dyDescent="0.5">
      <c r="A3" s="5" t="s">
        <v>7</v>
      </c>
      <c r="B3" s="6">
        <v>29</v>
      </c>
      <c r="C3" s="6">
        <v>268</v>
      </c>
      <c r="D3" s="6">
        <v>115</v>
      </c>
      <c r="E3" s="7">
        <v>0.14782129067843353</v>
      </c>
      <c r="F3" s="7">
        <v>6.3430777716491998E-2</v>
      </c>
      <c r="G3" s="7">
        <v>0.85217870932156647</v>
      </c>
    </row>
    <row r="4" spans="1:7" ht="16.75" thickTop="1" thickBot="1" x14ac:dyDescent="0.5">
      <c r="A4" s="5" t="s">
        <v>8</v>
      </c>
      <c r="B4" s="6">
        <v>43</v>
      </c>
      <c r="C4" s="6">
        <v>227</v>
      </c>
      <c r="D4" s="6">
        <v>41</v>
      </c>
      <c r="E4" s="7">
        <v>8.6082669700417142E-2</v>
      </c>
      <c r="F4" s="7">
        <v>1.5547971179370497E-2</v>
      </c>
      <c r="G4" s="7">
        <v>0.91391733029958289</v>
      </c>
    </row>
    <row r="5" spans="1:7" ht="16.75" thickTop="1" thickBot="1" x14ac:dyDescent="0.5">
      <c r="A5" s="5" t="s">
        <v>9</v>
      </c>
      <c r="B5" s="6">
        <v>167</v>
      </c>
      <c r="C5" s="6">
        <v>3138</v>
      </c>
      <c r="D5" s="6">
        <v>2192</v>
      </c>
      <c r="E5" s="7">
        <v>0.29511896924668485</v>
      </c>
      <c r="F5" s="7">
        <v>0.20615066303018903</v>
      </c>
      <c r="G5" s="7">
        <v>0.7048810307533151</v>
      </c>
    </row>
    <row r="6" spans="1:7" ht="16.75" thickTop="1" thickBot="1" x14ac:dyDescent="0.5">
      <c r="A6" s="5" t="s">
        <v>10</v>
      </c>
      <c r="B6" s="6">
        <v>1</v>
      </c>
      <c r="C6" s="6">
        <v>18</v>
      </c>
      <c r="D6" s="6">
        <v>18</v>
      </c>
      <c r="E6" s="7">
        <v>0.28125</v>
      </c>
      <c r="F6" s="7">
        <v>0.28125</v>
      </c>
      <c r="G6" s="7">
        <v>0.71875</v>
      </c>
    </row>
    <row r="7" spans="1:7" ht="16.75" thickTop="1" thickBot="1" x14ac:dyDescent="0.5">
      <c r="A7" s="5" t="s">
        <v>11</v>
      </c>
      <c r="B7" s="6">
        <v>48</v>
      </c>
      <c r="C7" s="6">
        <v>278.5</v>
      </c>
      <c r="D7" s="6">
        <v>69</v>
      </c>
      <c r="E7" s="7">
        <v>9.0657552083333329E-2</v>
      </c>
      <c r="F7" s="7">
        <v>2.24609375E-2</v>
      </c>
      <c r="G7" s="7">
        <v>0.90934244791666663</v>
      </c>
    </row>
    <row r="8" spans="1:7" ht="16.75" thickTop="1" thickBot="1" x14ac:dyDescent="0.5">
      <c r="A8" s="5" t="s">
        <v>12</v>
      </c>
      <c r="B8" s="6">
        <v>135</v>
      </c>
      <c r="C8" s="6">
        <v>835</v>
      </c>
      <c r="D8" s="6">
        <v>270</v>
      </c>
      <c r="E8" s="7">
        <v>9.6643518518518517E-2</v>
      </c>
      <c r="F8" s="7">
        <v>3.125E-2</v>
      </c>
      <c r="G8" s="7">
        <v>0.90335648148148151</v>
      </c>
    </row>
    <row r="9" spans="1:7" ht="16.75" thickTop="1" thickBot="1" x14ac:dyDescent="0.5">
      <c r="A9" s="5" t="s">
        <v>13</v>
      </c>
      <c r="B9" s="6">
        <v>467</v>
      </c>
      <c r="C9" s="6">
        <v>3895.5</v>
      </c>
      <c r="D9" s="6">
        <v>1652</v>
      </c>
      <c r="E9" s="7">
        <v>0.13156917049446096</v>
      </c>
      <c r="F9" s="7">
        <v>5.5795730883544989E-2</v>
      </c>
      <c r="G9" s="7">
        <v>0.86843082950553907</v>
      </c>
    </row>
    <row r="10" spans="1:7" ht="16.75" thickTop="1" thickBot="1" x14ac:dyDescent="0.5">
      <c r="A10" s="5" t="s">
        <v>14</v>
      </c>
      <c r="B10" s="6">
        <v>195</v>
      </c>
      <c r="C10" s="6">
        <v>2153.5</v>
      </c>
      <c r="D10" s="6">
        <v>923</v>
      </c>
      <c r="E10" s="7">
        <v>0.17359935509875049</v>
      </c>
      <c r="F10" s="7">
        <v>7.440548166062072E-2</v>
      </c>
      <c r="G10" s="7">
        <v>0.82640064490124954</v>
      </c>
    </row>
    <row r="11" spans="1:7" ht="16.75" thickTop="1" thickBot="1" x14ac:dyDescent="0.5">
      <c r="A11" s="5" t="s">
        <v>15</v>
      </c>
      <c r="B11" s="6">
        <v>340</v>
      </c>
      <c r="C11" s="6">
        <v>2939</v>
      </c>
      <c r="D11" s="6">
        <v>1266</v>
      </c>
      <c r="E11" s="7">
        <v>0.1389860966613071</v>
      </c>
      <c r="F11" s="7">
        <v>5.9869478861250353E-2</v>
      </c>
      <c r="G11" s="7">
        <v>0.86101390333869288</v>
      </c>
    </row>
    <row r="12" spans="1:7" ht="16.75" thickTop="1" thickBot="1" x14ac:dyDescent="0.5">
      <c r="A12" s="5" t="s">
        <v>16</v>
      </c>
      <c r="B12" s="6">
        <v>224</v>
      </c>
      <c r="C12" s="6">
        <v>2046</v>
      </c>
      <c r="D12" s="6">
        <v>864</v>
      </c>
      <c r="E12" s="7">
        <v>0.1436495120410026</v>
      </c>
      <c r="F12" s="7">
        <v>6.0661377518781152E-2</v>
      </c>
      <c r="G12" s="7">
        <v>0.85635048795899738</v>
      </c>
    </row>
    <row r="13" spans="1:7" ht="16.75" thickTop="1" thickBot="1" x14ac:dyDescent="0.5">
      <c r="A13" s="5" t="s">
        <v>17</v>
      </c>
      <c r="B13" s="6">
        <v>187</v>
      </c>
      <c r="C13" s="6">
        <v>1715.5</v>
      </c>
      <c r="D13" s="6">
        <v>807</v>
      </c>
      <c r="E13" s="7">
        <v>0.14447532423783055</v>
      </c>
      <c r="F13" s="7">
        <v>6.7963617988883271E-2</v>
      </c>
      <c r="G13" s="7">
        <v>0.8555246757621694</v>
      </c>
    </row>
    <row r="14" spans="1:7" ht="19.3" thickTop="1" thickBot="1" x14ac:dyDescent="0.55000000000000004">
      <c r="A14" s="8" t="s">
        <v>18</v>
      </c>
      <c r="B14" s="9">
        <f>SUM(B2:B13)</f>
        <v>1840</v>
      </c>
      <c r="C14" s="9">
        <f t="shared" ref="C14:D14" si="0">SUM(C2:C13)</f>
        <v>17548.5</v>
      </c>
      <c r="D14" s="9">
        <f t="shared" si="0"/>
        <v>8226</v>
      </c>
      <c r="E14" s="7">
        <v>0.15077196690465758</v>
      </c>
      <c r="F14" s="7">
        <v>7.0675567698533392E-2</v>
      </c>
      <c r="G14" s="7">
        <v>0.84922803309534245</v>
      </c>
    </row>
    <row r="15" spans="1:7" ht="15" thickTop="1" x14ac:dyDescent="0.4"/>
  </sheetData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cp:lastPrinted>2024-04-23T06:55:31Z</cp:lastPrinted>
  <dcterms:created xsi:type="dcterms:W3CDTF">2023-10-26T09:14:08Z</dcterms:created>
  <dcterms:modified xsi:type="dcterms:W3CDTF">2024-04-23T06:55:34Z</dcterms:modified>
</cp:coreProperties>
</file>