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userName="fracchiollavalentina" reservationPassword="D2DC"/>
  <workbookPr defaultThemeVersion="124226"/>
  <bookViews>
    <workbookView xWindow="10005" yWindow="-90" windowWidth="10320" windowHeight="10230" tabRatio="604"/>
  </bookViews>
  <sheets>
    <sheet name="ELENCO COLLABORATORI" sheetId="6" r:id="rId1"/>
    <sheet name="istruzioni" sheetId="7" r:id="rId2"/>
  </sheets>
  <externalReferences>
    <externalReference r:id="rId3"/>
  </externalReferences>
  <definedNames>
    <definedName name="_xlnm._FilterDatabase" localSheetId="0" hidden="1">'ELENCO COLLABORATORI'!$A$1:$O$242</definedName>
    <definedName name="figura_professionale">'[1]Tabella fig. prof.'!$A$2:$A$14</definedName>
    <definedName name="TIPO">#REF!</definedName>
  </definedNames>
  <calcPr calcId="125725"/>
</workbook>
</file>

<file path=xl/calcChain.xml><?xml version="1.0" encoding="utf-8"?>
<calcChain xmlns="http://schemas.openxmlformats.org/spreadsheetml/2006/main">
  <c r="A172" i="6"/>
</calcChain>
</file>

<file path=xl/sharedStrings.xml><?xml version="1.0" encoding="utf-8"?>
<sst xmlns="http://schemas.openxmlformats.org/spreadsheetml/2006/main" count="2222" uniqueCount="1181">
  <si>
    <t>COGNOME</t>
  </si>
  <si>
    <t>NOME</t>
  </si>
  <si>
    <t>TIPO</t>
  </si>
  <si>
    <t>DATA INIZIO</t>
  </si>
  <si>
    <t>DATA FINE</t>
  </si>
  <si>
    <t>NUMERO PROVVEDIMENTO</t>
  </si>
  <si>
    <t>DATA PROVV.TO</t>
  </si>
  <si>
    <t>PROGETTO/OGGETTO</t>
  </si>
  <si>
    <t>VERIFICA CONFLITTO DI INTERESSI</t>
  </si>
  <si>
    <t>MATR</t>
  </si>
  <si>
    <t>COMPONENETE VARIABILE COMPENSO</t>
  </si>
  <si>
    <r>
      <t xml:space="preserve">COMPENSO LORDO 
</t>
    </r>
    <r>
      <rPr>
        <i/>
        <sz val="10"/>
        <rFont val="Calibri"/>
        <family val="2"/>
        <scheme val="minor"/>
      </rPr>
      <t>(riferito intero periodo)</t>
    </r>
  </si>
  <si>
    <t>SVOLGIMENTO DI INCARICHI O TITOLARITÀ DI CARICHE IN ENTI DI DIRITTO PRIVATO REGOLATI O FINANZIATI DALLA PUBBLICA AMMINISTRAZIONE O SVOLGIMENTO DI ATTIVITÀ PROFESSIONALI</t>
  </si>
  <si>
    <t>1. prima della riga 4 (contenente la data di aggiornamento del file) crea tante righe quante servono e copia-incolla le formule contenute nella riga 2</t>
  </si>
  <si>
    <t>2. incolla (incolla valori!) nella colonna A gli ID di tutti i collaboratori (professionali, occasionali o co.co.co.) di cui si intende pubblicare i dati (gli ID si trovano nei file Excel del turn over)</t>
  </si>
  <si>
    <t>SÌ</t>
  </si>
  <si>
    <t>DET N. 219DG</t>
  </si>
  <si>
    <t>DET N. 200DG</t>
  </si>
  <si>
    <t>SUPPORTO CAMPAGNA VACCINALE</t>
  </si>
  <si>
    <t>TITOLO GRATUITO</t>
  </si>
  <si>
    <t>ADDANTE</t>
  </si>
  <si>
    <t>MICHELE</t>
  </si>
  <si>
    <t>COLLABORAZIONE PROFESSIONALE</t>
  </si>
  <si>
    <t>DIPONCEMA DI 4565227</t>
  </si>
  <si>
    <t xml:space="preserve">NO </t>
  </si>
  <si>
    <t>ADDIS</t>
  </si>
  <si>
    <t>ALESSANDRO MICHELE</t>
  </si>
  <si>
    <t>DRAST DI 4511070</t>
  </si>
  <si>
    <t>ADDUCI</t>
  </si>
  <si>
    <t>ANNARITA</t>
  </si>
  <si>
    <t>DIPONCEMA DI 4528975</t>
  </si>
  <si>
    <t>AGNELLI</t>
  </si>
  <si>
    <t>LUCA</t>
  </si>
  <si>
    <t>DIPONCEMA DI 4387026</t>
  </si>
  <si>
    <t>ALESSANDRO</t>
  </si>
  <si>
    <t>OMBRETTA FRANCESCA</t>
  </si>
  <si>
    <t>DIP_RAD DI 4531737</t>
  </si>
  <si>
    <t>ALFIERI</t>
  </si>
  <si>
    <t>SARA</t>
  </si>
  <si>
    <t>DIPACRIT 4463944</t>
  </si>
  <si>
    <t>ALIPRANDI</t>
  </si>
  <si>
    <t>ELENA</t>
  </si>
  <si>
    <t xml:space="preserve">FARM DI 4347692 </t>
  </si>
  <si>
    <t xml:space="preserve">ALLAJBEJ </t>
  </si>
  <si>
    <t>ALBINA</t>
  </si>
  <si>
    <t>DIP_RAD DI 4510125</t>
  </si>
  <si>
    <t>FONDI DI TERZI</t>
  </si>
  <si>
    <t>ALLEGRI</t>
  </si>
  <si>
    <t>FLAVIO MARIO UMBERTO</t>
  </si>
  <si>
    <t>COLLABORAZIONE A TITOLO GRATUITO</t>
  </si>
  <si>
    <t>DET N. 135</t>
  </si>
  <si>
    <t>NO</t>
  </si>
  <si>
    <t>ANTISTA</t>
  </si>
  <si>
    <t>MARIA</t>
  </si>
  <si>
    <t>DIPONCEMA DI 4372967</t>
  </si>
  <si>
    <t>ANTONICELLI</t>
  </si>
  <si>
    <t>ALBERTO</t>
  </si>
  <si>
    <t>DIPONCEMA DI 4584645</t>
  </si>
  <si>
    <t>ARBA</t>
  </si>
  <si>
    <t>LAURA</t>
  </si>
  <si>
    <t>DIPACRIT DI 4447243</t>
  </si>
  <si>
    <t>ARGIROFFI</t>
  </si>
  <si>
    <t>GIOVANNI</t>
  </si>
  <si>
    <t>DIP_RAD DI 4519089</t>
  </si>
  <si>
    <t>BALLERINI</t>
  </si>
  <si>
    <t>VERONICA</t>
  </si>
  <si>
    <t>DIP_CHIR DI 4512344</t>
  </si>
  <si>
    <t>BARONE</t>
  </si>
  <si>
    <t>ANGELICA</t>
  </si>
  <si>
    <t>40€/ora</t>
  </si>
  <si>
    <t>BARTOLINI</t>
  </si>
  <si>
    <t>BARBARA</t>
  </si>
  <si>
    <t>DRAST DI 4412802</t>
  </si>
  <si>
    <t>BELLARDITA</t>
  </si>
  <si>
    <t>LARA</t>
  </si>
  <si>
    <t>PRP DI 4542847</t>
  </si>
  <si>
    <t>Per un sentire condiviso</t>
  </si>
  <si>
    <t>BENENATI</t>
  </si>
  <si>
    <t>SALVATORE</t>
  </si>
  <si>
    <t>comprensivo del compenso massimo di € 4.787,79  disponibilità e gestione domiciliare</t>
  </si>
  <si>
    <t>DIPACRIT DI 4520568</t>
  </si>
  <si>
    <t>F.DI ISTITUZIONALI - ASSISTENZA</t>
  </si>
  <si>
    <t>BERGAMASCHI</t>
  </si>
  <si>
    <t>DIPONCEMA DI 4408446</t>
  </si>
  <si>
    <t>BERTOLI</t>
  </si>
  <si>
    <t>FARM DI 4433768</t>
  </si>
  <si>
    <t>BERTOLINA</t>
  </si>
  <si>
    <t>FRANCESCA</t>
  </si>
  <si>
    <t>DIP_CHIR DI 4521593</t>
  </si>
  <si>
    <t>BIAMONTE</t>
  </si>
  <si>
    <t>LAVINIA</t>
  </si>
  <si>
    <t>DSC DI 4510061</t>
  </si>
  <si>
    <t>BISOGNO</t>
  </si>
  <si>
    <t>ILARIA</t>
  </si>
  <si>
    <t>DSC DI 4510055</t>
  </si>
  <si>
    <t>BOSCO</t>
  </si>
  <si>
    <t>MARIA FRANCESCA</t>
  </si>
  <si>
    <t>DIPONCEMA DI 4561887</t>
  </si>
  <si>
    <t>BOVOLENTA</t>
  </si>
  <si>
    <t>CHIARA</t>
  </si>
  <si>
    <t>DSC DI 4381480</t>
  </si>
  <si>
    <t>BRAMBILLA</t>
  </si>
  <si>
    <t>MARTA</t>
  </si>
  <si>
    <t>DIPONCEMA 4503764</t>
  </si>
  <si>
    <t>BRASINI</t>
  </si>
  <si>
    <t>BENEDETTA</t>
  </si>
  <si>
    <t>DIPACRIT 4455315</t>
  </si>
  <si>
    <t>BRENTA</t>
  </si>
  <si>
    <t>FEDERICA</t>
  </si>
  <si>
    <t>DIP_CHIR DI 4386478</t>
  </si>
  <si>
    <t>BUONOMENNA</t>
  </si>
  <si>
    <t>CIRIACO</t>
  </si>
  <si>
    <t>DIP_RAD DI 4498979</t>
  </si>
  <si>
    <t>CAGNAZZO</t>
  </si>
  <si>
    <t>CELESTE</t>
  </si>
  <si>
    <t>DIPONCEMA DI 4135681</t>
  </si>
  <si>
    <t>CALDERARA</t>
  </si>
  <si>
    <t>CLAUDIA</t>
  </si>
  <si>
    <t>DET. N. 68DG</t>
  </si>
  <si>
    <t>CAMPA</t>
  </si>
  <si>
    <t>TIZIANA</t>
  </si>
  <si>
    <t>comprensivo del compenso massimo di 8016,00 disponibilità e gestione domiciliare</t>
  </si>
  <si>
    <t>DIPACRIT DI 4520554</t>
  </si>
  <si>
    <t>CANZIANI</t>
  </si>
  <si>
    <t>DIPONCEMA DI 4448204</t>
  </si>
  <si>
    <t>CAPUTO</t>
  </si>
  <si>
    <t>MARIANGELA</t>
  </si>
  <si>
    <t>fino ad un massimo € 8.016 per disponibilità</t>
  </si>
  <si>
    <t>DIPACRIT DI 4587068</t>
  </si>
  <si>
    <t>CARBONE</t>
  </si>
  <si>
    <t>ALESSANDRA</t>
  </si>
  <si>
    <t xml:space="preserve">DSC DI 4585720 </t>
  </si>
  <si>
    <t>SPERIMENTAZIONI CLINICHE</t>
  </si>
  <si>
    <t>CASADEI</t>
  </si>
  <si>
    <t>MARIA GRAZIA</t>
  </si>
  <si>
    <t>DIP_CHIR DI 4523522</t>
  </si>
  <si>
    <t>CASALE</t>
  </si>
  <si>
    <t>FABIA GRAZIA</t>
  </si>
  <si>
    <t>CASANOVA</t>
  </si>
  <si>
    <t>DIP_RAD DI 4523582</t>
  </si>
  <si>
    <t>CASSISI</t>
  </si>
  <si>
    <t>DIP_PAT 4501494</t>
  </si>
  <si>
    <t>CASTELLI</t>
  </si>
  <si>
    <t>CATALDO</t>
  </si>
  <si>
    <t>ERIKA</t>
  </si>
  <si>
    <t>FARM DI 4533584</t>
  </si>
  <si>
    <t>CAVALIERI</t>
  </si>
  <si>
    <t>STEFANO</t>
  </si>
  <si>
    <t>DIPONCEMA DI 4523440</t>
  </si>
  <si>
    <t>CAVALLERI</t>
  </si>
  <si>
    <t>TOMMASO</t>
  </si>
  <si>
    <t>DIP_CHIR DI 4525237</t>
  </si>
  <si>
    <t>CAVATORTA</t>
  </si>
  <si>
    <t>DIP_RAD DI 4583163</t>
  </si>
  <si>
    <t>CHINOTTI</t>
  </si>
  <si>
    <t>FARM DI 4533463</t>
  </si>
  <si>
    <t>CISLAGHI</t>
  </si>
  <si>
    <t>GIAN LUIGI</t>
  </si>
  <si>
    <t>DIPACRIT DI 4382199</t>
  </si>
  <si>
    <t>CLAPS</t>
  </si>
  <si>
    <t>MELANIE</t>
  </si>
  <si>
    <t>DIPONCEMA DI 4445345</t>
  </si>
  <si>
    <t>CLAVENNA</t>
  </si>
  <si>
    <t>DANIELA MARIA ELENA</t>
  </si>
  <si>
    <t>DIP_PAT DI 4509400</t>
  </si>
  <si>
    <t>COLANGELO</t>
  </si>
  <si>
    <t>GLORIA</t>
  </si>
  <si>
    <t>DIPONCEMA DI 4509296</t>
  </si>
  <si>
    <t>COLOMBO</t>
  </si>
  <si>
    <t>DSC DI 4525848</t>
  </si>
  <si>
    <t>CONTE</t>
  </si>
  <si>
    <t>ANDREA</t>
  </si>
  <si>
    <t>DIP_CHIR 4476711</t>
  </si>
  <si>
    <t>COSENTINO</t>
  </si>
  <si>
    <t>PAOLA</t>
  </si>
  <si>
    <t>DIPONCEMA DI 4392708</t>
  </si>
  <si>
    <t>COSSA</t>
  </si>
  <si>
    <t>MARA</t>
  </si>
  <si>
    <t>DIP_PAT DI 4452568</t>
  </si>
  <si>
    <t>CRISAFULLI</t>
  </si>
  <si>
    <t>VALENTINA</t>
  </si>
  <si>
    <t>DIP_PAT DI 4578623</t>
  </si>
  <si>
    <t>B46C17000260001 - SVILUPPO DI UN ANTICORPO MONOCLONALE DENOMINATO MEN1309 DIRETTO CONTRO L'ANTIGENE LY75 IPER-ESPRESSO IN DIVERSI TIPI DI TUMORE</t>
  </si>
  <si>
    <t>CRISCUOLO</t>
  </si>
  <si>
    <t>ELEONORA</t>
  </si>
  <si>
    <t>DIPACRIT DI 4558151</t>
  </si>
  <si>
    <t>AIL MILANO</t>
  </si>
  <si>
    <t>DAIDONE</t>
  </si>
  <si>
    <t>DET N. 585DG</t>
  </si>
  <si>
    <t xml:space="preserve">D'ALESSANDRO </t>
  </si>
  <si>
    <t>DIP_CHIR DI  4593439</t>
  </si>
  <si>
    <t>MITO23</t>
  </si>
  <si>
    <t>DE ANGELIS</t>
  </si>
  <si>
    <t>DIP_RAD DI 4515657</t>
  </si>
  <si>
    <t>DE FEO</t>
  </si>
  <si>
    <t>GIULIA</t>
  </si>
  <si>
    <t>DIPONCEMA DI 4509954</t>
  </si>
  <si>
    <t>DE LUCA</t>
  </si>
  <si>
    <t>IDA</t>
  </si>
  <si>
    <t>DIPONCEMA DI 4558890</t>
  </si>
  <si>
    <t>OBLAZIONI</t>
  </si>
  <si>
    <t xml:space="preserve">DE LUCA </t>
  </si>
  <si>
    <t>LETIZIA</t>
  </si>
  <si>
    <t>PRP DI 4397292</t>
  </si>
  <si>
    <t>PER UN SENTIRE CONDIVISO</t>
  </si>
  <si>
    <t>DE TOMA</t>
  </si>
  <si>
    <t>DIPONCEMA DI 4521795</t>
  </si>
  <si>
    <t>DEL VECCHIO</t>
  </si>
  <si>
    <t>FARM DI 4601044</t>
  </si>
  <si>
    <t>D'ELIA</t>
  </si>
  <si>
    <t>DSC DI 4578762</t>
  </si>
  <si>
    <t>RESIDUO RICERCA CORRENTE</t>
  </si>
  <si>
    <t>DELLA PORTA</t>
  </si>
  <si>
    <t>ROBERTA</t>
  </si>
  <si>
    <t>AGL DI 4471762</t>
  </si>
  <si>
    <t xml:space="preserve">DELLE CURTI </t>
  </si>
  <si>
    <t>CLELIA TERESA</t>
  </si>
  <si>
    <t>DIP_RAD 4490785</t>
  </si>
  <si>
    <t>DEPRETTO</t>
  </si>
  <si>
    <t>CATHERINE</t>
  </si>
  <si>
    <t>DIP_RAD DI 4422128</t>
  </si>
  <si>
    <t>DI LIBERTI</t>
  </si>
  <si>
    <t>GIORGIA</t>
  </si>
  <si>
    <t>DI MAURO</t>
  </si>
  <si>
    <t>ROSA MARIA</t>
  </si>
  <si>
    <t>DSC 4453884</t>
  </si>
  <si>
    <t>DI NUCCI</t>
  </si>
  <si>
    <t>AGNESE</t>
  </si>
  <si>
    <t>DSC DI 4554500</t>
  </si>
  <si>
    <t>RICERCA CORRENTE</t>
  </si>
  <si>
    <t>DI PEDE</t>
  </si>
  <si>
    <t>PATRICIA</t>
  </si>
  <si>
    <t>DIPONCEMA DI 4393590</t>
  </si>
  <si>
    <t>FONDI DI TERZI NON VINCOLANTI</t>
  </si>
  <si>
    <t>DJOKIC</t>
  </si>
  <si>
    <t>MARINA</t>
  </si>
  <si>
    <t>DONEGANI</t>
  </si>
  <si>
    <t>SIMONA</t>
  </si>
  <si>
    <t>PRP DI 4379578</t>
  </si>
  <si>
    <t>DORDONI</t>
  </si>
  <si>
    <t>PRP DI 4397298</t>
  </si>
  <si>
    <t>DUMITRASCU</t>
  </si>
  <si>
    <t>ANDRA DIANA</t>
  </si>
  <si>
    <t>DIPONCEMA DI 4524614</t>
  </si>
  <si>
    <t>FABBRONI</t>
  </si>
  <si>
    <t>DIPONCEMA DI 4479539</t>
  </si>
  <si>
    <t>STUDIO CLINICO INT 133/18</t>
  </si>
  <si>
    <t>FABIANO</t>
  </si>
  <si>
    <t>DIPONCEMA 4480645</t>
  </si>
  <si>
    <t>FEDELI</t>
  </si>
  <si>
    <t>TTO DI 4597287</t>
  </si>
  <si>
    <t>FERRARA</t>
  </si>
  <si>
    <t>DSC DI 4576499</t>
  </si>
  <si>
    <t>FONDI PSR - STUDIO CITADEL 203</t>
  </si>
  <si>
    <t>FERRARI</t>
  </si>
  <si>
    <t>ELEONORA GIUSEPPINA ANGELA</t>
  </si>
  <si>
    <t>FARM DI 4360719</t>
  </si>
  <si>
    <t>FINOCCHIARO</t>
  </si>
  <si>
    <t>GIUSELLA DOLORES</t>
  </si>
  <si>
    <t>QFP DI 4394720</t>
  </si>
  <si>
    <t>FLEMING</t>
  </si>
  <si>
    <t>JOANNE MARY</t>
  </si>
  <si>
    <t>DIPONCEMA DI 4565955</t>
  </si>
  <si>
    <t>FRANCUCCI</t>
  </si>
  <si>
    <t>BIANCA MARIA</t>
  </si>
  <si>
    <t>DSCCE DI 4258521</t>
  </si>
  <si>
    <t>FREZZA</t>
  </si>
  <si>
    <t>ANNA MARIA</t>
  </si>
  <si>
    <t>DIPONCEMA DI 4404614</t>
  </si>
  <si>
    <t>FRIGERIO</t>
  </si>
  <si>
    <t>DRAST 4495355</t>
  </si>
  <si>
    <t>FRISARDI</t>
  </si>
  <si>
    <t>DRAST_ECOT DI 4290410</t>
  </si>
  <si>
    <t>FUCA'</t>
  </si>
  <si>
    <t>DIPONCEMA 4489562</t>
  </si>
  <si>
    <t>FUOCO</t>
  </si>
  <si>
    <t>DIP_RAD 4505397</t>
  </si>
  <si>
    <t>FUSETTI</t>
  </si>
  <si>
    <t>VIVIANA</t>
  </si>
  <si>
    <t>DIPACRIT DI 4583388</t>
  </si>
  <si>
    <t>MDCC - LINEA 3</t>
  </si>
  <si>
    <t>GALEONE</t>
  </si>
  <si>
    <t>CARLOTTA</t>
  </si>
  <si>
    <t>DIPONCEMA DI 4596728</t>
  </si>
  <si>
    <t>5XMILLE FONDI A DISPOSIZIONE DIPARTIMENTO</t>
  </si>
  <si>
    <t>GALLI</t>
  </si>
  <si>
    <t>DIPONCEMA DI 4521798</t>
  </si>
  <si>
    <t>STEFANO SIMONE</t>
  </si>
  <si>
    <t>RUeRS DI 4446097</t>
  </si>
  <si>
    <t>GALMOZZI</t>
  </si>
  <si>
    <t>GUSTAVO</t>
  </si>
  <si>
    <t>DET. N. 22DG</t>
  </si>
  <si>
    <t>GALUPPO</t>
  </si>
  <si>
    <t>DIPACRIT DI 4430452</t>
  </si>
  <si>
    <t>GARANZINI</t>
  </si>
  <si>
    <t>ENRICO MATTEO</t>
  </si>
  <si>
    <t>DIP_RAD DI 4515633</t>
  </si>
  <si>
    <t>GATTA</t>
  </si>
  <si>
    <t>GEMMA</t>
  </si>
  <si>
    <t>GATTUSO</t>
  </si>
  <si>
    <t>GIOVANNA</t>
  </si>
  <si>
    <t>DIPONCEMA DI 4398242</t>
  </si>
  <si>
    <t>GAVAZZI</t>
  </si>
  <si>
    <t>CECILIA</t>
  </si>
  <si>
    <t>GIANNì</t>
  </si>
  <si>
    <t>DIPONCEMA DI 4523384</t>
  </si>
  <si>
    <t>GIANNINI</t>
  </si>
  <si>
    <t>LORENZO</t>
  </si>
  <si>
    <t>DIP_CHIR DI 4529352</t>
  </si>
  <si>
    <t>GIOSCIO</t>
  </si>
  <si>
    <t>ELIANA</t>
  </si>
  <si>
    <t>PRP DI 4470758</t>
  </si>
  <si>
    <t xml:space="preserve">GRAMPA </t>
  </si>
  <si>
    <t>PAOLO</t>
  </si>
  <si>
    <t>DIPONCEMA DI 446997</t>
  </si>
  <si>
    <t>GRECO</t>
  </si>
  <si>
    <t>MARGHERITA</t>
  </si>
  <si>
    <t>DIPACRIT DI 4546155</t>
  </si>
  <si>
    <t>GRONCHI</t>
  </si>
  <si>
    <t>DIP_CHIR DI 4510288</t>
  </si>
  <si>
    <t>GROSSO</t>
  </si>
  <si>
    <t>GUADALUPI</t>
  </si>
  <si>
    <t>DIPONCEMA DI 4430846</t>
  </si>
  <si>
    <t xml:space="preserve">GUIDONI </t>
  </si>
  <si>
    <t>FRANCESCO</t>
  </si>
  <si>
    <t>FARM DI 4305746</t>
  </si>
  <si>
    <t>HAMMAMI</t>
  </si>
  <si>
    <t>LINDA</t>
  </si>
  <si>
    <t>DSC DI 4410440</t>
  </si>
  <si>
    <t>JACOMELLI</t>
  </si>
  <si>
    <t>CLAUDIO</t>
  </si>
  <si>
    <t>JANCE</t>
  </si>
  <si>
    <t>BLERINA</t>
  </si>
  <si>
    <t>DIP_PAT DI 4547995</t>
  </si>
  <si>
    <t>LANINI</t>
  </si>
  <si>
    <t>BEATRICE</t>
  </si>
  <si>
    <t>DIPONCEMA DI 4505820</t>
  </si>
  <si>
    <t>LAURIA PANTANO</t>
  </si>
  <si>
    <t>FARM DI 4529217</t>
  </si>
  <si>
    <t>LEDDA</t>
  </si>
  <si>
    <t>ROBERTA EUFRASIA</t>
  </si>
  <si>
    <t>DIP_CHIR 4489586</t>
  </si>
  <si>
    <t>COMMISSIONE EUROPEA HORIZON 2020</t>
  </si>
  <si>
    <t>LENOCI</t>
  </si>
  <si>
    <t>GAETANO LUIGI</t>
  </si>
  <si>
    <t>DIPONCEMA DI 4589646</t>
  </si>
  <si>
    <t>FONDI A DISPOSIZIONE DEL DIPARTIMENTO - AIRC</t>
  </si>
  <si>
    <t>LEPORATI</t>
  </si>
  <si>
    <t>RITA</t>
  </si>
  <si>
    <t>LEVA</t>
  </si>
  <si>
    <t>DIP_CHIR DI 4194544</t>
  </si>
  <si>
    <t>LEVATI</t>
  </si>
  <si>
    <t>GIORGIA VIRGINIA</t>
  </si>
  <si>
    <t>DIPONCEMA DI 4540652</t>
  </si>
  <si>
    <t>LOMBARDO</t>
  </si>
  <si>
    <t>DIPONCEMA DI 4481984</t>
  </si>
  <si>
    <t>LONGO</t>
  </si>
  <si>
    <t>DSC DI 4551326</t>
  </si>
  <si>
    <t>LUALDI</t>
  </si>
  <si>
    <t>MANUELA</t>
  </si>
  <si>
    <t>DIP_RAD DI 4567241</t>
  </si>
  <si>
    <t>LUNARDI</t>
  </si>
  <si>
    <t>SIMONE</t>
  </si>
  <si>
    <t xml:space="preserve">DET N. 32DG </t>
  </si>
  <si>
    <t>F.DI ISTITUZ. ASSISTENZA - PROGETTO RETE HOSPICE</t>
  </si>
  <si>
    <t>MAGNI</t>
  </si>
  <si>
    <t>DIPACRIT DI 4520559</t>
  </si>
  <si>
    <t>MALVESTITI</t>
  </si>
  <si>
    <t>ICT DI 4410221</t>
  </si>
  <si>
    <t>MANCINI</t>
  </si>
  <si>
    <t>ELISABETTA</t>
  </si>
  <si>
    <t>CDG DI 4537706</t>
  </si>
  <si>
    <t>MANCUSO</t>
  </si>
  <si>
    <t>ROSSELLA MARGHERITA</t>
  </si>
  <si>
    <t>DIP_RAD DI 4515761</t>
  </si>
  <si>
    <t>MANDELLI</t>
  </si>
  <si>
    <t>DIPACRIT DI 4520574</t>
  </si>
  <si>
    <t>MANOCCHIO</t>
  </si>
  <si>
    <t>ANTONELLO</t>
  </si>
  <si>
    <t>DSC DI 4588414</t>
  </si>
  <si>
    <t>STUDI CLINICI</t>
  </si>
  <si>
    <t>MANOLOVA SIMEONOVA</t>
  </si>
  <si>
    <t>MARIANA</t>
  </si>
  <si>
    <t>MARINELLI</t>
  </si>
  <si>
    <t>MATTIA</t>
  </si>
  <si>
    <t>MARINO</t>
  </si>
  <si>
    <t>MORENO BRUNO</t>
  </si>
  <si>
    <t>DIP_RAD DI 4599473</t>
  </si>
  <si>
    <t>MARROCCO</t>
  </si>
  <si>
    <t>DSC DI 4576490</t>
  </si>
  <si>
    <t>FONDI PSR</t>
  </si>
  <si>
    <t>MASCI</t>
  </si>
  <si>
    <t>ENZO</t>
  </si>
  <si>
    <t>DET N. 578DG</t>
  </si>
  <si>
    <t xml:space="preserve">MASCIA </t>
  </si>
  <si>
    <t>ANNA GLORIA</t>
  </si>
  <si>
    <t>DIP_PAT DI 4481413</t>
  </si>
  <si>
    <t>MAZZAGLIA</t>
  </si>
  <si>
    <t>STEFANIA CARMELA</t>
  </si>
  <si>
    <t>DIP_RAD DI 4448174</t>
  </si>
  <si>
    <t>MENICHELLI</t>
  </si>
  <si>
    <t>LAURA DOROTEA</t>
  </si>
  <si>
    <t>MENNINI</t>
  </si>
  <si>
    <t>CINZIA</t>
  </si>
  <si>
    <t>MILANESE</t>
  </si>
  <si>
    <t>GIANLUCA</t>
  </si>
  <si>
    <t>DIP_CHIR DI 4430329</t>
  </si>
  <si>
    <t>MOELLER</t>
  </si>
  <si>
    <t>IRIS STEPHANIE</t>
  </si>
  <si>
    <t>DSC 4489077</t>
  </si>
  <si>
    <t>MONACO</t>
  </si>
  <si>
    <t>FABIOLA</t>
  </si>
  <si>
    <t>DIP_PAT DI 4541622</t>
  </si>
  <si>
    <t>MONDINI</t>
  </si>
  <si>
    <t>IRENE</t>
  </si>
  <si>
    <t>DIPONCEMA DI 4569203</t>
  </si>
  <si>
    <t>COVID 19 SCREENING OPTIMIZATION IN CANCER PATIENTS</t>
  </si>
  <si>
    <t xml:space="preserve">MONTI </t>
  </si>
  <si>
    <t>MASSIMO FABIO</t>
  </si>
  <si>
    <t>DIPACRIT DI 4520551</t>
  </si>
  <si>
    <t>DIP_PAT DI 4386328</t>
  </si>
  <si>
    <t>MORUZZI</t>
  </si>
  <si>
    <t>MAURO</t>
  </si>
  <si>
    <t>ICT DI 4395319</t>
  </si>
  <si>
    <t>MURRU</t>
  </si>
  <si>
    <t>LUCIANA</t>
  </si>
  <si>
    <t>DIPACRIT DI 4512747</t>
  </si>
  <si>
    <t>NESA</t>
  </si>
  <si>
    <t>DIPONCEMA DI 4520416</t>
  </si>
  <si>
    <t>NUZZOLESE</t>
  </si>
  <si>
    <t>IMPERIA</t>
  </si>
  <si>
    <t>DIPONCEMA DI 4523713</t>
  </si>
  <si>
    <t>OCCHIPINTI</t>
  </si>
  <si>
    <t>MARIO</t>
  </si>
  <si>
    <t>DIPONCEMA 4503788</t>
  </si>
  <si>
    <t>OLIVERIO</t>
  </si>
  <si>
    <t>ANDREINA</t>
  </si>
  <si>
    <t>DRI_EP DI 4584988</t>
  </si>
  <si>
    <t>PALAZZO</t>
  </si>
  <si>
    <t>DSC DI 4510049</t>
  </si>
  <si>
    <t>PALERMO</t>
  </si>
  <si>
    <t>MARIA FEDERICA</t>
  </si>
  <si>
    <t>DSC 4477610</t>
  </si>
  <si>
    <t>PALLADINO</t>
  </si>
  <si>
    <t>ANGELO</t>
  </si>
  <si>
    <t>DSC DI 4506738</t>
  </si>
  <si>
    <t>PALLOTTI</t>
  </si>
  <si>
    <t>DIP_RAD DI 4563772</t>
  </si>
  <si>
    <t>PAPPARELLA</t>
  </si>
  <si>
    <t>MANUEL</t>
  </si>
  <si>
    <t>DSC DI 4580585</t>
  </si>
  <si>
    <t>PARASOLE</t>
  </si>
  <si>
    <t>DIPONCEMA DI 4431224</t>
  </si>
  <si>
    <t>AIRC IG 23573, INT 106/16</t>
  </si>
  <si>
    <t>PEZZERA</t>
  </si>
  <si>
    <t>DANIELE</t>
  </si>
  <si>
    <t>DIPACRIT DI 4520571</t>
  </si>
  <si>
    <t>PIETRONIGRO</t>
  </si>
  <si>
    <t>ANNA</t>
  </si>
  <si>
    <t>240€ cad. ad accesso</t>
  </si>
  <si>
    <t>DS DI 4563871</t>
  </si>
  <si>
    <t>PIGNI</t>
  </si>
  <si>
    <t>DIPACRIT DI 4554624</t>
  </si>
  <si>
    <t>PINASI</t>
  </si>
  <si>
    <t>CRISTINA</t>
  </si>
  <si>
    <t>DSC DI 4358565</t>
  </si>
  <si>
    <t>PINTO</t>
  </si>
  <si>
    <t>LUCIA</t>
  </si>
  <si>
    <t>QFP DI 4394771</t>
  </si>
  <si>
    <t>PISANI</t>
  </si>
  <si>
    <t>PRP DI 4568808</t>
  </si>
  <si>
    <t>RAD PRECISE - ERAPERMED FRRB</t>
  </si>
  <si>
    <t>PIVA</t>
  </si>
  <si>
    <t>LUIGI</t>
  </si>
  <si>
    <t>DIP_CHIR DI 4507488</t>
  </si>
  <si>
    <t>PRELAJ</t>
  </si>
  <si>
    <t>ARSELA</t>
  </si>
  <si>
    <t>DIPONCEMA DI 4206258</t>
  </si>
  <si>
    <t>PRINZI</t>
  </si>
  <si>
    <t>NATALIE</t>
  </si>
  <si>
    <t>DIPONCEMA DI 4387217</t>
  </si>
  <si>
    <t>PRISCIANDARO</t>
  </si>
  <si>
    <t>DIPONCEMA 4489565</t>
  </si>
  <si>
    <t>PROVENZANO</t>
  </si>
  <si>
    <t>DIPONCEMA DI 4528515</t>
  </si>
  <si>
    <t>PUMA</t>
  </si>
  <si>
    <t>NADIA</t>
  </si>
  <si>
    <t>DIPONCEMA DI 4406487</t>
  </si>
  <si>
    <t>RAIMONDI</t>
  </si>
  <si>
    <t>DIPONCEMA 4489575</t>
  </si>
  <si>
    <t>RAMETTA</t>
  </si>
  <si>
    <t>RAO</t>
  </si>
  <si>
    <t xml:space="preserve">DSC DI 4583675 </t>
  </si>
  <si>
    <t>RASO</t>
  </si>
  <si>
    <t>MARIO ZENO</t>
  </si>
  <si>
    <t>DIP_CHIR DI 4519782</t>
  </si>
  <si>
    <t>REA</t>
  </si>
  <si>
    <t>CARMEN GIUSY</t>
  </si>
  <si>
    <t>DIPONCEMA DI 4520464</t>
  </si>
  <si>
    <t>REJAS MATEO</t>
  </si>
  <si>
    <t>ALICIA</t>
  </si>
  <si>
    <t>RIVA</t>
  </si>
  <si>
    <t>ENRICO ROBERTO GIORGIO</t>
  </si>
  <si>
    <t>DIPONCEMA DI 4464267</t>
  </si>
  <si>
    <t>RIZZO</t>
  </si>
  <si>
    <t>DSCCE DI 4532828</t>
  </si>
  <si>
    <t>RIZZUTI</t>
  </si>
  <si>
    <t>MICHELA</t>
  </si>
  <si>
    <t>DSC DI 4510052</t>
  </si>
  <si>
    <t>ROLLI</t>
  </si>
  <si>
    <t>DIP_CHIR DI 4430356</t>
  </si>
  <si>
    <t>ROSSETTI</t>
  </si>
  <si>
    <t>EDOARDO</t>
  </si>
  <si>
    <t>DIPACRIT DI 4520562</t>
  </si>
  <si>
    <t>ROSU</t>
  </si>
  <si>
    <t>MONA IOLANDA</t>
  </si>
  <si>
    <t>DIPACRIT DI 4520565</t>
  </si>
  <si>
    <t>RUGGIRELLO</t>
  </si>
  <si>
    <t>DIP_RAD DI 4421461</t>
  </si>
  <si>
    <t>RUSSO</t>
  </si>
  <si>
    <t>GIUSY</t>
  </si>
  <si>
    <t>DSC DI 4506747</t>
  </si>
  <si>
    <t>DIPONCEMA DI 4597010</t>
  </si>
  <si>
    <t>AIRC - FONDI DIPARTIMENTO</t>
  </si>
  <si>
    <t>SABIA</t>
  </si>
  <si>
    <t>DIP_CHIR DI 4430305</t>
  </si>
  <si>
    <t xml:space="preserve">SALA </t>
  </si>
  <si>
    <t>DIP_CHIR DI 4541466</t>
  </si>
  <si>
    <t>SANFILIPPO</t>
  </si>
  <si>
    <t>DIPONCEMA DI 4537633</t>
  </si>
  <si>
    <t>SCOAZEC</t>
  </si>
  <si>
    <t>DSC DI 4408116</t>
  </si>
  <si>
    <t>SCOPPIO</t>
  </si>
  <si>
    <t>BIANCAMARIA</t>
  </si>
  <si>
    <t>DIP_CHIR DI 4521184</t>
  </si>
  <si>
    <t>SCORZA</t>
  </si>
  <si>
    <t>FARM DI 4405313</t>
  </si>
  <si>
    <t>SEPE</t>
  </si>
  <si>
    <t>PIERANGELA</t>
  </si>
  <si>
    <t>DIPONCEMA 4489568</t>
  </si>
  <si>
    <t>SERAFINI</t>
  </si>
  <si>
    <t>ANTONIO</t>
  </si>
  <si>
    <t>FARM DI 4368153</t>
  </si>
  <si>
    <t>SERGENTI</t>
  </si>
  <si>
    <t>JESSICA</t>
  </si>
  <si>
    <t>DIP_CHIR DI 4530394</t>
  </si>
  <si>
    <t>SIGARI</t>
  </si>
  <si>
    <t>CARMELA PIERA</t>
  </si>
  <si>
    <t>DIAPCRIT DI 4385538</t>
  </si>
  <si>
    <t>SIGNORONI</t>
  </si>
  <si>
    <t>DSC DI 4537488</t>
  </si>
  <si>
    <t>SIMONETTI</t>
  </si>
  <si>
    <t>FABIO</t>
  </si>
  <si>
    <t>DM DI 4520159</t>
  </si>
  <si>
    <t>SIRONI</t>
  </si>
  <si>
    <t>DIPONCEMA 4490168</t>
  </si>
  <si>
    <t>SMALDONE</t>
  </si>
  <si>
    <t>TATIANA</t>
  </si>
  <si>
    <t>DSC DI 4438523</t>
  </si>
  <si>
    <t>SORRENTINO</t>
  </si>
  <si>
    <t>DILETTA</t>
  </si>
  <si>
    <t>DSC DI 4554509</t>
  </si>
  <si>
    <t>DIP_CHIR DI 4536826</t>
  </si>
  <si>
    <t>STAGNO</t>
  </si>
  <si>
    <t>DIPONCEMA DI 4509966</t>
  </si>
  <si>
    <t>SUMMO</t>
  </si>
  <si>
    <t>VALERIA</t>
  </si>
  <si>
    <t>DIP_CHIR DI 4541459</t>
  </si>
  <si>
    <t>TIMARANI</t>
  </si>
  <si>
    <t>MARTINA</t>
  </si>
  <si>
    <t>DIPACRIT DI 4441396</t>
  </si>
  <si>
    <t>TOFFOLATTI</t>
  </si>
  <si>
    <t>LUISA</t>
  </si>
  <si>
    <t>DIPONCEMA DI 4399160</t>
  </si>
  <si>
    <t>TOUSSOUN</t>
  </si>
  <si>
    <t>GIACOBBE</t>
  </si>
  <si>
    <t>DM DI 4523779</t>
  </si>
  <si>
    <t>TRESOLDI</t>
  </si>
  <si>
    <t>DRI_RT DI 4405187</t>
  </si>
  <si>
    <t>TRONNOLONE</t>
  </si>
  <si>
    <t>LIDIA</t>
  </si>
  <si>
    <t>DIP_RAD DI 4547225</t>
  </si>
  <si>
    <t>TRUSSARDO</t>
  </si>
  <si>
    <t>DSC DI 4381465</t>
  </si>
  <si>
    <t>VANDONI</t>
  </si>
  <si>
    <t>DIPACRIT DI 4203458</t>
  </si>
  <si>
    <t>VELA</t>
  </si>
  <si>
    <t>DIPONCEMA DI 4524611</t>
  </si>
  <si>
    <t>VERNIERI</t>
  </si>
  <si>
    <t>DIPONCEMA DI 4521770</t>
  </si>
  <si>
    <t>VIELMI</t>
  </si>
  <si>
    <t>CHIARA COSTANZA</t>
  </si>
  <si>
    <t>DIP_RAD DI 4380196</t>
  </si>
  <si>
    <t>VIGORITO</t>
  </si>
  <si>
    <t>RAFFAELLA</t>
  </si>
  <si>
    <t>DIP_RAD DI 4515609</t>
  </si>
  <si>
    <t>VILLARINI</t>
  </si>
  <si>
    <t>DRI_EP DI 4412615</t>
  </si>
  <si>
    <t>ESSELUNGA</t>
  </si>
  <si>
    <t>VISAGGIO</t>
  </si>
  <si>
    <t>MARCO</t>
  </si>
  <si>
    <t>DIP_CHIR DI 4519839</t>
  </si>
  <si>
    <t>VITALE</t>
  </si>
  <si>
    <t>STEFANIA</t>
  </si>
  <si>
    <t>DIPONCEMA DI 4481531</t>
  </si>
  <si>
    <t>ZAFFARONI</t>
  </si>
  <si>
    <t>DANIELA</t>
  </si>
  <si>
    <t>DIPONCEMA DI 4565979</t>
  </si>
  <si>
    <t>ZANENGA</t>
  </si>
  <si>
    <t>LUCREZIA</t>
  </si>
  <si>
    <t>DIPONCEMA 4503754</t>
  </si>
  <si>
    <t>ZAPPATA</t>
  </si>
  <si>
    <t>SIMONETTA</t>
  </si>
  <si>
    <t>DIPACRIT DI 4587074</t>
  </si>
  <si>
    <t>ZIMATORE</t>
  </si>
  <si>
    <t>MATTEO</t>
  </si>
  <si>
    <t>DIPONCEMA DI 4509243</t>
  </si>
  <si>
    <t>ABATE-DAGA</t>
  </si>
  <si>
    <t>COLLABORAZIONE COORDINATA E CONTINUATIVA</t>
  </si>
  <si>
    <t>DIPONCEMA DI 3748585</t>
  </si>
  <si>
    <t>AMBROSINI</t>
  </si>
  <si>
    <t>BARIGELLETTI</t>
  </si>
  <si>
    <t>GIULIO</t>
  </si>
  <si>
    <t>DRI_RT DI 4016605</t>
  </si>
  <si>
    <t xml:space="preserve">CAFASSO </t>
  </si>
  <si>
    <t>DE SANTIS</t>
  </si>
  <si>
    <t>NICOLANGELO</t>
  </si>
  <si>
    <t>ICT DI 4134449</t>
  </si>
  <si>
    <t>DRAGANI</t>
  </si>
  <si>
    <t>FARDELLA</t>
  </si>
  <si>
    <t>EUGENIO</t>
  </si>
  <si>
    <t>LILLINI</t>
  </si>
  <si>
    <t>ROBERTO</t>
  </si>
  <si>
    <t>DMPP_EI DI 3757807</t>
  </si>
  <si>
    <t>MARASCO</t>
  </si>
  <si>
    <t>VINCENZO</t>
  </si>
  <si>
    <t>ONZA</t>
  </si>
  <si>
    <t>PERROTTA</t>
  </si>
  <si>
    <t>DIP_CHIR DI 3992105</t>
  </si>
  <si>
    <t>PIRCHER</t>
  </si>
  <si>
    <t>CHIARA CARLOTTA</t>
  </si>
  <si>
    <t>TAGLIALATELA</t>
  </si>
  <si>
    <t xml:space="preserve">TURATI </t>
  </si>
  <si>
    <t>DSC DI 4148464</t>
  </si>
  <si>
    <t>VALENTI</t>
  </si>
  <si>
    <t>PITTINO CARLO</t>
  </si>
  <si>
    <t>ZANELLA</t>
  </si>
  <si>
    <t>CATERINA</t>
  </si>
  <si>
    <t>STUDIO DI FASE III CON TRABECTEDINA VERSUS LA MIGLIOR SCELTA TERAPEUTICA IN RECIDIVA DI TUMORE OCVARICO, PERITONEALE PRIMARIO O TUBE DI FALLOPPIO IN PAZIENTI BRCA MUTATE O BRCANESS (MITO23)</t>
  </si>
  <si>
    <t>Sostegno psicologico clinico a pazienti e genitori e attività di ricerca presso la SC Pediatria Oncologica</t>
  </si>
  <si>
    <t xml:space="preserve">SMART EXPERIMENTAL CANCER MEDICINE TRIALS ENABLED </t>
  </si>
  <si>
    <t>ASSISTENZA E RICERCA PSICOLOGICA PER I PAZIENTI ONCOLOGICI</t>
  </si>
  <si>
    <t xml:space="preserve">VALIDAZIONE E DISPENSAZIONE CON VERIFICA DEI CRITERI DEI PROTOCOLLI STUDIO SPECIFICI DI FARMACI IN TRAL CLINICI DI FASE I,II, III, E IV, E ALLESTIMENTO DEGLI STESSI REALIZZATI SU MODELLI ROBOTIZZATI ED AD ALTA INFORMATIZZAZIONE  </t>
  </si>
  <si>
    <t xml:space="preserve">VALUTAZIONE DELLA TOSSICITÁ NEL TRATTAMNETO IPOFRAZIONATO DI LESIONI POLMONARI IN STADIO LIMITATO, NEL TRATTAMNETO COMBINATO DEI SARCOMI E DEI TESSUTI MOLLI DELL'ADULTO E TUMORI RARI </t>
  </si>
  <si>
    <t>ASSISTENZA DOMICILIARE SPECIALISTICA DI CURE PALLIATIVE IN RACCORDO CON I SERVIZI INTRAOSPEDALIERI</t>
  </si>
  <si>
    <t>ASSISTENZA E CURA DI PAZIENTI PEDIATRICI AFFETTI DA NEOLPASIA MALIGNA NELL'AMBITO DI STUDI DI FASE I PER LO SVILUPPO DI NUOVI FARMACI</t>
  </si>
  <si>
    <t>PROGETTO MONTABONE - NUOVE TERAPIE IN ONCOLOGIA MEDICA</t>
  </si>
  <si>
    <t>4 - IN THE LUNG RUN: TOWARDS INDIVIDUALLY TAILORED INVITATIONS, SCREENING INTERVAL AND INTEGRATED COMORBIDITY REDUCING STRATEGIES IN LUNG CANCER SCREENING</t>
  </si>
  <si>
    <t>VALUTAZIONE DELLA RISPOSTA IMMUNITARIA NEI TESSUTI SOTTOPOSTI A LASER TERAPIA IN PAZIENTI AFFETTI DA NF1</t>
  </si>
  <si>
    <t xml:space="preserve">TRATTAMENTO DI COMBINAZIONE CON NIVOLUMAB, IPILIMUMAB E TEMOZOLOMIDE IN PAZIENTI CON CARCINOMA DEL COLON-RETTO METASTATICO (MCRC) CON MICROCRITSTALLI STABILI (MSS) ED MGMT SILENZIATO: STUDIO MAYA </t>
  </si>
  <si>
    <t>ASSISTENZA INFERMIERISTICA STRUMENTISTA</t>
  </si>
  <si>
    <t>SVILUPPO-EUROPEAN PALLIATIVE CARE RESEARCH CENTER MILANO - PER QUANTO RIGUARDA LE ATTIVITA' CLINICHE E DI RICERCA SULLE CURE PALLIATIVE E LA TERAPIA DEL DOLORE
ASSISTENZA DOMICILIARE SPECIALISTICA DI CURE PALLIATIVE IN RACCORDO CON I SEVRIZI INTRAOSPEDALIERI</t>
  </si>
  <si>
    <t>SUPPORTO SEGRETERIALE, AMMINISTRATIVO E CONTABILE PER GLI STUDI CLINICI CONTROLLATI E PER I PROTOCOLLI DI RICERCA IN ONCOLOGIA CHIRURGIA E GINECOLOGIA</t>
  </si>
  <si>
    <t>PRODUZIONE DI RADIOFARMACI PER L'ESECUZIONE DI ESAMI PET/TC NEGLI STUDI CLINICI, NELLE SPERIMENTAZIONI E NEI PROTOCOLLI DI RICERCA DELLA FONDAZIONE</t>
  </si>
  <si>
    <t>Ottimizzazione dei trattamenti medici nei tumori della testa e del collo: assistenza, ricerca clinica e ricerca traslazionale</t>
  </si>
  <si>
    <t>PROSPECTIVE STUDY OF LATE RADIATION DAMAGES AFTER FOCAL RADIOTHERAPY FOR CHILDHOOD BRAIN TUMORS</t>
  </si>
  <si>
    <t>USO DI TECNICHE SHIATSU SUI PAZIENTI DEGENTI IN HOSPICE</t>
  </si>
  <si>
    <t>DIAGNOSTICA CITOLOGICA DEI PAP-TEST</t>
  </si>
  <si>
    <t>DIAGNOSI PRECOCE DI RECIDIVA DI MALATTIA MEDIANTE BIOMARCATORI EMATICI IN PAZIENTI CON MELANOMA OPERATI CON CHIRURGIA RADICALE-STUDIO DI RE 
IMMUNOMONITORING AND IMMUNOTHERAPY OF CANCER PATIENTS</t>
  </si>
  <si>
    <t>EMERGENZA COVID 19 IN LOMBARDIA: IMPATTO SUL BENESSERE PSICO-FISICO E SPIRITUALE DEI PAZIENTI ONCOLOGICI AFFERENTI ALLE CURE DI SUPPORTO PRESSO L'ISTITUTO NAZIONALE DEI TUMORI DI MILANO VS POPOLAZIONE GENERALE</t>
  </si>
  <si>
    <t xml:space="preserve">STUDIO DI FASE II STUDY TO TEST PEMBROLIZUMAB (MK . 3475) IN FIRST LINE TRATMENT OF ADVANCED NSCLC PATINETS WITH PD-L1 LOW TUMORS - PEOPLE TRIAL </t>
  </si>
  <si>
    <t>FRARMACIA DELLE TERAPIE DOMICILIARI: DISPENSAZIONE E VERIFICA DELLA APPROPRIATEZZA PRESCRITTIVA DELLE TERAPIE DOMICILIARI</t>
  </si>
  <si>
    <t>RAZIONALIZZAZIONE DELLE PROCEDURE DI GESTIONE DEL PATRIMONIO DISPONIBILE DELLA FONDAZIONE DERIVANTE DA LASCITI E DONAZIONI A SCOPO DI RICERCA</t>
  </si>
  <si>
    <t>VALUTAZIONE COMPARATA DELLE CAPACITÁ DIAGNOSTICHE DELLA CEDM (CONTRAST-ENHANCED DIGITAL MAMMOGRAPHY) CON TOMO SINTESI E DELLA BREAST MRI (MAGNETIC RESONANCE IMAGING) IN DONNE CANDIDATE A CHIRURGIA CONSERVATIVA PER CARCINOMA MAMMARIO INVASIVO E PER DCIS</t>
  </si>
  <si>
    <t>OTTIMIZZAZIONE DELL A GESTIONE AMMINISTRATIVO-CONTABILE DI CONTRATTI CORRELATI A SPERIMENTAZIONI CLINICHE E A PROGETTI DI RICERCA NAZIONALI ED INTERNAZIONALI</t>
  </si>
  <si>
    <t>SUPPORTO ALLA VERIFICA DEI PROTOCOLLI STUDIO SPECIFICI DI FARMACI IN TRIAL CLINICI DI FASE I, II, III, IV E ALLA FATTIBILITÁ DGLI STESSI</t>
  </si>
  <si>
    <t>OTTIMIZZAIZONE DELLA PROTEZIONE DEI DATI NELLA DIGITALIZZAZIONE DEI PROCESSI AMMINISTRATIVI, SANITARI E DI RICERCA</t>
  </si>
  <si>
    <t>SUPPORTO AL COORDINAMENTO DELLA SEGRETERIA TECNICO-SCIENTIFICA DEL COMITATO ETICO DELLA FONDAZIONE</t>
  </si>
  <si>
    <t>SELNET H20-SC1-BHC-2018-2020</t>
  </si>
  <si>
    <t>TARGETING THE EXTRACELLULAR PSMA DOMAIN BY A RADIOLABELED ANTIBODY FRAGMENT (123i-SCFVD2B) FOR PROSTATE CANCER IMAGING: A PILOT PHASE I CLINICAL STUDY</t>
  </si>
  <si>
    <t>GENDER DIFFERENCE IN SIDE EFFECTS OF IMMUNOTHERAPY: APOSSIBLE CLUE TO OPTIMIZE CANCER TRTEATMENT (G-DEFINER)</t>
  </si>
  <si>
    <t>SVILUPPO ED APPLICAZIONE DI RADIOFARMACI INNOVATIVI NELLA DIAGNOSTICA E TERAPIA MEDICO NUCLEARE</t>
  </si>
  <si>
    <t>BANDO AIFA_2016 IMPROVING TREATMENT STRATEGIES IN THYMIC EPITHELIAL TUMORIS: A TYME COLLABORATIVE EFFORT</t>
  </si>
  <si>
    <t>SUPPORTO ALLA PRESIDENZA PER LE ATTIVITÁ DI COMUNICAZIONE E MARKETING ISTITUZIONALE, FUNDRAISING, GESTIONE DEGLI EVENTI E RAPPORTI CON IL TERZO SETTORE</t>
  </si>
  <si>
    <t>UMBRELLA PROTOCOL SIOP-RTSG 2016 
VALUTAZIONE MICROSTRUTTURALE DEL TUMORE DELLA PROSTATA TRAMITE RISONANZA MAGNETICA</t>
  </si>
  <si>
    <t>INTEGRATED POSITRON EMISSION TOMOGRAPHY/MAGNETIC RESONANCE IMAGING (PET/MRI) IN CHILDHOOD CENTRAL NERVOUS SYSTEM TUMURS: DISCOVERY APPLICATION</t>
  </si>
  <si>
    <t>Role of diet and gut microbiome on clinical outcomes in patients with advance melanoma undergoing immunotherapy</t>
  </si>
  <si>
    <t>PROGETTO DI ASSISTENZA INFERMIERISTICA INTEGRATA E A SUPPORTO DELLE ATTIVITÁ SI ADI RICOVERO OSPEDALIERO CHE DI ASSISTENZA EXTRA-OSPEDALIERA, PER I PAZIENTI IN CURA PRESSO LA S.C. PEDIATRIA ONCOLOGICA</t>
  </si>
  <si>
    <t>CHIRURGIA SICURA MEDIANTE NEURO MONITORAGGIO NEGLI INTERVENTI CHIRURGICI COMPLESSI PER TUMORI DELLE GHIANDOLE SALIVARI MAGGIORI E DELLE TIROIDE: RICERCA CLINICA E VALUTAZIONE FUNZIONALE A DISTANZA</t>
  </si>
  <si>
    <t>SOSTEGNO PSICOLOGICO CLINICO A PAZIENTI E GENITORI, E ATTIVITÁ DI RICERCA PRESSO LA SC PEDIATRIA</t>
  </si>
  <si>
    <t>QUALITÁ DI VITA NELL' ISTITUZIONE ONCOLOGICA</t>
  </si>
  <si>
    <t>GESTIONE DELL ESPERIMENTAZIONI CLINICHE: SVILUPPO DI UN SISTEMA INFROMATIZZATO PER LA GESTIONE DELLA CONTABILITÁ DEGLI IMP</t>
  </si>
  <si>
    <t>SVILUPPO DEL SOFTWER DEL REGISTRO ISTITUZIONALE DEI TUMORI E DI SOFTWER GESTIONALI PER LA CONDUZIONE DEI PROTOCOLLI CLINICI E PROGETTI DI RICERCA E DATA MANAGEMENT</t>
  </si>
  <si>
    <t>APPROPRIATEZZA TERAPEUTICA: REGISTRI MONITORAGGIO AIFA PER FARMACI INNOVATIVI, RICOGNIZIONE E RICONCILIAZIONE FARMACOLOGICA COME DA RACCOMANDAZIONE MINISTERIALE, STESURA LINEE GUIDA TERAPUTICHE INTERNE</t>
  </si>
  <si>
    <t>PH - L19IL2TNF-02/15. APIVOTAL PHASE III, OPEN LABEL, RANDOMIZED, CONTROLLED MULTI-CENTER STUDY OF THE EFFICACY OF L19IL2/L19TNF NEOADJUVANT INTRATUMORAL TREATMENT FOLLOWED BY SURGERY ALONE IN CLINICAL STAGE III B/C MELANOMA PATIENTS</t>
  </si>
  <si>
    <t>DIAGNOSI PRECOCE DELL'ADENOCARCINOMA COLO-RETTALE: CONFRONTO TRA LE PERFORMNCE DIAGNOSTICHE DEL TEST IMMUNOCHIMICO FECALE (FIT) E DELLA FLUORESCENZA NATIVA DEL PLASMA (IF-INT)</t>
  </si>
  <si>
    <t>ELABORAZIONE E GESTIONE INFORMATICA DI APPLICAZIONI CON DATABASE MULTIDIMENSIONALE NELL'AMBITO DEI PROGETTI E-HEALTH</t>
  </si>
  <si>
    <t>ASSISTENZA DOMICILIARE SPECIALISTICA DI CURE PALLIATIVE IN RACCORDO CON I SERVIZI INTRAOSPDALIERI</t>
  </si>
  <si>
    <t xml:space="preserve">ORGANIZZAZIONE DI LABORATORIO DI IMAGING 
SCREENING PER LA DIAGNOSI PRECOCE DEL TUMORE POLMONARE CON CT LOW/ULTRA LOW DOSE DEL TORACE SENZA MEZZO DI CONTRASTO
</t>
  </si>
  <si>
    <t>VALUTAZIONE CRITICA DI ESAMI DI LABORATORIO PER STUDI CLINICI CONTROLLATI</t>
  </si>
  <si>
    <t>PERSONALIZED THERAPY OF METASTATIC TYROID CANCER: BIOLOGICAL CHARACTERIZATION AND OPTMIZATION WITH I PET DOSIMETRY</t>
  </si>
  <si>
    <t>SORVEGLIANZA ATTIVA DI LESIONI SUBSOLIDE IN UN PROGRAMMA DI SCREENING DEL TUMORE POLMONARE 
PREDICT A NEW ERA IN PERSONALISED MEDICINE: RADIOMICS AS DECISION SUPPORT TOOL FOR DIAGNOSTIC AND THERAGNOSTIC IN ONCOLOGY</t>
  </si>
  <si>
    <t>COSTITUZIONE E MANTENIMENTO PROSPETTICO DI DATABESE ONCOLOGICI NAZIONALI E INTERNAZIONALI</t>
  </si>
  <si>
    <t>ANALISI DI IBRIDAZIONE IN SITU A FLUORESCENZA NELL'AMBITO DI UN PROGETTO DI RICERCA SUI NEOPLASIE EMATOLOGICHE</t>
  </si>
  <si>
    <t>MIGLIORAMENTO DELLE APPLICAZIONI INFORMATICHE DI AREA CLINICA</t>
  </si>
  <si>
    <t>LIFESTYLE AND OENETRANCE OF BRCA MUTATION</t>
  </si>
  <si>
    <t>VALUTAZIONE DELLE ALTERAZIONI ENDOCRINOLOGICHE DURANTE LA CRESCITA DEI PAZIENTI PEDIATRICI SOTTOPOSTI A TERAPIE ANTINEOPLASTIHE</t>
  </si>
  <si>
    <t>ASSISTENZA DOMICILIARE SPECIALISTICA DI CURE PALLIATIVE IN RACCORDO CON I SERVIZI INTRAOSPEDALIERI
SVILUPPO - EUROPEAN PALLIATIVE CARE RESEARCH CENTER MILANO - PER QUANTO RIGUARDA LE ATTIVITA' CLINICHE E DI RICERCA SULLE CURE PALLIATIVE E LA TERAPIA DEL DOLORE</t>
  </si>
  <si>
    <t xml:space="preserve">SVILUPPO DELL'EUROPEAN PALLIATIVE CARE RESEARCH CENTER (PRC) MILANO
</t>
  </si>
  <si>
    <t>IMPLEMENTAZIONE E GESTIONE DI TECNOLOGIE DI COMUNICAZIONE E HUB DI CONDIVISIONE PER L'INNOVAZIONE DEI PROCESSI DELLA DIDATTICA, PROTEZIONE DEI DATI E MIGLIORAMENTO DELLA QUALITÁ</t>
  </si>
  <si>
    <t>TUTORING ED ATTIVITÁ OPERATORIA NELL'AMBITO DELLE PROCEDURE CHIRURGICHE PEDIATRICHE E DEL RETROPERITONEO</t>
  </si>
  <si>
    <t>IDENTIFICATION OF PATIENTS WITH LACK OF RESPONSE OR DETRIMENTAL EFFECT TO IMMUNE-CHECKPOINT INHIBITORS TARGETING PD-1/PD-L1 AXIS</t>
  </si>
  <si>
    <t>INTALIAN RARE CANCER NETWORK: PROCESS MONITORING AND SYSTEM IMPACT ASSESSMENT
SELNET - H2020 -SC1- BHC 2018-2020</t>
  </si>
  <si>
    <t>SVILUPPO DI TERAPIE MIRATE PER GLI EWING'S FAMILY TUMORS</t>
  </si>
  <si>
    <t>MARCATORI DI STAMINALITA' NEI TESSUTI SOTTOPOSTI A TERAPIA CON FONTI LASER</t>
  </si>
  <si>
    <t>AMBULATORIO ODONTOIATRICO PEDIATRICO PER I BAMBINI AFFETTI DA NEOPLASIA</t>
  </si>
  <si>
    <t>SUPPORTO ALLE ATTIVITÁ DELLA SEGRETERIA TECNICO-SCIENTIFICA DEL COMITATO ETICO DELLA FONDAZIONE</t>
  </si>
  <si>
    <t>COORDINARE E OTTIMIZZARE LA GESTIONE DEGLI STUDI CLINICI ATTRAVERSO IL CLINICAL TRIAL CENTER</t>
  </si>
  <si>
    <t>SVILUPPO DI NUOVE TECNICHE RICOSTRUTTIVE E PROTESICHE IN CHIRURGIA TORACICA</t>
  </si>
  <si>
    <t xml:space="preserve">PURE-01, AN OPEN LABEL, SINGLE ARM, PHASE 2 STUDY OF NEOADJUVANT PEMBROLIZUMAB (MK-3475) BEFORE CYSTECTOMY OF PATIENTS WITH MUSCLE-INVASIVE UROTELIAL BLANDER CANCER </t>
  </si>
  <si>
    <t>MODELLI DI ANALISI DEI RISULTATI CLINICI: FATTORI DI RISCHIO, MORTALITÁ E SOPRAVVIVENZA A LUNGO TERMINE, STIMA DEL RISCHIO/ BENEFICO</t>
  </si>
  <si>
    <t>L'UTILIZZO DI PEAK PLASMABLADE IN RICOSTRUZIONE MAMMARIA CON PROTESI IN ESITI DI RADIOTERAPIA</t>
  </si>
  <si>
    <t>MODALITÀ E STRUMENTI DI GESTIONE, COORDINAMENTO E SUPPORTO AMMINISTRATIVO ALL'ATTIVITÀ DI RICERCA A LIVELLO NAZIONALE E INTERNAZIONALE NEL GRANT OFFICE DELLA DIREZIONE SCINETIFICA</t>
  </si>
  <si>
    <t>DIAGNOSI CLINICO-STRUMENTALE DOCUMENTATA E TERAPIA DI MICRO-TUMORI CUTANEI</t>
  </si>
  <si>
    <t>PROGETTO PILOTA PER DELINEARE LE LINEE DI ATTIVITÁ DI HEALTH TECHNOLOGY ASSESMENT (HTA) FINALIZZATE ALLO SVILUPPO DI STRUMENTI DI SUPPORTO AI PROCESSI DELLA SC FARMACIA</t>
  </si>
  <si>
    <t>SVILUPPO DI MODELLI INFORMATIZZATI DI GESTIONE DEI FARMACI DEI PROTOCOLLI DEI TRIAL CLINICI DI FASE I, II, III, IV</t>
  </si>
  <si>
    <t xml:space="preserve">STRUTTURAZIONE E REALIZZAZIONE DI UN'UNITÁ DI ONCOLOGIA OCULARE DELL'ADULTO E DEL BAMBINO PRESSO LA FONDAZIONE IRCCS ISTITUTO NAZIONALE DEI TUMORI DI MILANO </t>
  </si>
  <si>
    <t>RICERCHE SULLA PREVENZIONE E IL TRATTAMENTO DEL LINFEDEMA SECONDARIO IN ONCOLOGIA</t>
  </si>
  <si>
    <t>STUDIO ED IDENTIFICAZIONE DI SOGGETTI AD ALTO RISCHIO PER PREDISPOSIZIONE GENETICO-EREDITARIA DI TUMORI DELL'APPARATO DIGERENTE: PERCORSI DIAGNOSTICI, STRATEGIE DI PREVENZIONE E QUALITA' DI VITA</t>
  </si>
  <si>
    <t>PRESTAZIONI SPECIALISTICHE SANIATRIE - AREA MEDI9CA/NEUROLOGO</t>
  </si>
  <si>
    <t>COORDINARE LA PROGRAMMAZIONE E GESTIONE DEGLI STUDI CLINICI DEL CLINICAL TRIALS CENTER</t>
  </si>
  <si>
    <t>CHIRURGUA DEL CARCINOMA RETTALE: RISULTATI, PROFILI PROGNOSTICI E CORRELAZIONI BIOMOLECOLARI</t>
  </si>
  <si>
    <t>VALUTAZIONE DELLO STATO INFIAMMATORIO DELLA CAPSULA E DEL LIQUIDO PERI-PROTESICO OSSERVATO IN DONNE CON ESPANSORI MAMMARI DI TIPO MENTOR</t>
  </si>
  <si>
    <t>PRESTAZIONI SPECIALISTICHE SANITARIE-AREA MEDICA/DIABETOLOGO</t>
  </si>
  <si>
    <t>ANALISI DELLE COMOBORDITÁ CARDIORESPIRATORIE IN PAZIENTI AFFETTI DA NEOLPASIA</t>
  </si>
  <si>
    <t>PERSONALIZED RADIOTHERAPY: INCORPORATING CELLULAR RESPONSE TO IRRADIATION IN PERSONALIZED TREATMENT PLANNING TO MINIMIZE RADIATION TOXICITY</t>
  </si>
  <si>
    <t>STUDIO RANDOMIZZATO DI PREVENZIONE PRIMARIA MULTIFATTORIALE IN SOGGETTI AD ALTO RISCHIO ELEGGIBILI A SCREENING CON TC TORACE (STUDIO SMILE)</t>
  </si>
  <si>
    <t>DIETA E MICROBIOMA INTESTINALE IN PAZIENTI CON MELANOMA AVANZATO</t>
  </si>
  <si>
    <t xml:space="preserve">ORGANIZZAZIONE DI LABORATORIO DI IMAGING 
SCREENING PER LA GESTIONE DELLE INDAGINI RADIOLOGICHE EFFETTUATE NELL'AMBITO DI STUDI CLINICI E NELLA PRATICA CLINICA
</t>
  </si>
  <si>
    <t>LOCALIZEDHIGH-RISK SOFT TISSUE SARCOMAS OF THE EXTREMITIES AND TRUNK WALL IN ADULTS: AN INTEGRATING APPROACH COMPRISING STANDARD VS HISTOTYPE-TAILORED NEOADJUVANT CHEMOTHERAPY</t>
  </si>
  <si>
    <t>IL PERCORSO DIAGNOSTICO ASSISTENZIALE PER LA NEOPLASIA DEL PAZIENTE ANZIANO SOTTOPOSTO A CHIRURGIA IN REGIME DI RICOVERO BREVE: CLASSIFICAZIONE E MANAGEMENT</t>
  </si>
  <si>
    <t>EXPLOTINGLKB1 VULNERABILITY BY SELECTIVE METABOLIC TREATMENTS IN ADVANCED NON-SMALL CELL LUNG CANCER</t>
  </si>
  <si>
    <t>IL CARCINOMA EREDITARIO DELLA MAMMELLA E DELL'OVAIO: CARATTERIZZAZIONE CLINICO-MOLECOLARE 
I TUMORI PEDIATRICI EREDITARI: CARATTERIZZAZIONE CLINICO-MOLECOLARE</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</si>
  <si>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</si>
  <si>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PROGETTO TYME-COORDINAMENTO E DISFFUSIONE BUONE PRATICHE CLINICHE</t>
  </si>
  <si>
    <t>STIME DI INCIDENZA NEOPLASTICA BASATE SULL'UTILIZZO DEI REGISTRI TUMORI CORRENTI DELLA RETE OPEN REGISTRY</t>
  </si>
  <si>
    <t>TECNOLOGIE INFORMETICHE DELL'E-HEALTH E LORO IMPATTO NELL'AMBITO DELLA RICERCA</t>
  </si>
  <si>
    <t>WATER AND SOIL CONTAMINATION AND AWARENESS ON BREAT CANCER RISK IN YOUNG WOMEN</t>
  </si>
  <si>
    <t>OTTIMIZZAZIONE DEL PERCORSO DIAGNOSTICO-TERAPEUTICO E MIGLIORAMENTO DELL'ATTIVITAì ASSISTENZIALE AI PAZIENTI ONCOLOGICI INSERITI NEGLI STUDI CLINICI SPERIMENTALEI SUL MELANOMA
A PIVOTAL PHASE III, OPEN-LABEL, RANDOMIZED, CONTROLLED MULTI-CENTER SURGERY ALONE IN CLINICAL STAGE III B/C MELANOMA PATIENTS</t>
  </si>
  <si>
    <t>THE ROLE OF PROBIOTICS IN THE PREVENTION OF CANCER, AN INTEGRATED NETWORK OF ITALIAN CASE CONTROL STUDIES (PREBIOTICA)</t>
  </si>
  <si>
    <t>RETROSPECTIVE AND PROSPECTIVE STUDY OF LATE RADIATION DAMAGES AFTER FOCAL RADIOTHERAPY FOR CHILDHOOD BRAIN TUMORS</t>
  </si>
  <si>
    <r>
      <t>TUTORAGGIO E INSEGMENTO ATTIVIT</t>
    </r>
    <r>
      <rPr>
        <sz val="10"/>
        <rFont val="Calibri"/>
        <family val="2"/>
      </rPr>
      <t>Á COMPLESSE IN AMBITO ENDOSCOPICO E BRONCOSOPIO</t>
    </r>
  </si>
  <si>
    <r>
      <t>SELEZIONE DI DONATORI DA SOTTOPORRE A DOSAGGIO QUANTITATIVO DI ANTICORPI ANTI SARS COV 2 CON LA FINALIT</t>
    </r>
    <r>
      <rPr>
        <sz val="10"/>
        <rFont val="Calibri"/>
        <family val="2"/>
      </rPr>
      <t xml:space="preserve">Á DI RACCOLTA DI PALSMA IPERIMMUNE AD USO CLINICO O INDUSTRIALE  </t>
    </r>
  </si>
  <si>
    <t xml:space="preserve">PATIENT VOICES: A PROJECT FOR THE INTEGRATION OF SYSTEMATIC ASSESMENT OF PATIENT REPORTED OUTCOMES WITHIN AN E-HEALTH PROGRAM </t>
  </si>
  <si>
    <t>MONITORAGGIO DELL'EFFICACIA E DELLA SICUREZZA DEL NUOVO TRATTAMENTO RECETTORIALE CON 177 LU OXODOTREOTIDE</t>
  </si>
  <si>
    <t>COLLABORAZIONE IGIENISTA DENTALE PER STUDIO DENTISTICO</t>
  </si>
  <si>
    <t>COMPLEX INTERACTION BETWEEN GENETIC VARIANTS AND LUNG TISSUE TRANSCRISPTION IN THE OUTCOME OF LUNG ADENOCARCINOMA</t>
  </si>
  <si>
    <t xml:space="preserve">SENTIX STUDIO PROSPETTICO E OSSERVAZIONALE SULLA BIOPSIA DEL LINFONODO SENTINELLA IN PAZIENTI CON CANCRO IN STADIO INIZIALE </t>
  </si>
  <si>
    <t xml:space="preserve">STUDIO EXPLOTING LKB1 VULNERABILITY BY SELECTIVE METABOLIC TREATMENTS IN ADVANCED NON SMALL CELL LUNG CANCER </t>
  </si>
  <si>
    <t>SCREENING E VALUTAZIONE NUTRIZIONALE DEL PAZIENTE PEDIATRICO IN TRATTAMENTO ONCOLOGICO</t>
  </si>
  <si>
    <t>VALUTATION OF RADIOLOGICAL RESPONSE IN PATIENTS WITH HIGH-GRADE SOFT TISSUE SARCOMAS OF EXTREMITIES AND TRUNK WALL ASSESSED WITH CT AND MRI AND CORRELATION WITH PATHOLOGIC RESPONCE AND SRVIVAL</t>
  </si>
  <si>
    <t>OTTIMIZZAZIONE DEL FLUSSO DI LAVORO SCIENTIFICO ED ORGANIZZATIVO RIGUARDANTYE STUDI CLINICI SPERIMENTALI CON FINANZIAMENTO FACENTE CAPO AL PROGETTO "PREDICTIVE MODELS OF THERAPY RESPONSE IN PANCREATIC NEUROENDOCRINE TUMORS PMTR -PNET</t>
  </si>
  <si>
    <t xml:space="preserve">PROGETTO PILOTA PER LA DEFINIZIONE E/O SVILUPPO DI UNA CODIFICA UNITARIA PER L'INDIVIDUAZIONE DI GRUPPI OMOGENEI DI DISPOSITIVI MEDICI PARTENDO DALLA CLASSIFICAZIONE NAZIONALE DEI DISPOSITIVI MEDICI (CND) </t>
  </si>
  <si>
    <t xml:space="preserve">PSEUDOMYXOMA PERITONEI: BUILDING A EUROPEAN MULTICENTRIC COHORT TO ACCELERATE NEW THERAPEUTIC PROSPECTIVE </t>
  </si>
  <si>
    <t>SVILUPPO DI UN ANTICORPO MONOCLONALE DENOMINATO MEN1309 DIRETTO CONTRO L'ANTIGENE LY75 IPER-ESPRESSO IN DIVERSI TIPI DI TUMORE</t>
  </si>
  <si>
    <t>SPERIMENTAZIONI</t>
  </si>
  <si>
    <t>FINANZIAMENTO DI TERZI</t>
  </si>
  <si>
    <t>PROGETTO RADPRECISE FONDAZIONE REGIONALE PER LA RICERCA BIOMEDICA PROGRAMMA PROSTATA</t>
  </si>
  <si>
    <t>PROGETTO SELNET - PROGETTO EUROPEO G.A. 801520 IPAAC INNOVATIVE PARTNERSHIP FOR ACTION AGAINST CANCER, ITALIAN SARCOMA GROUP - SPERIMENTAZIONE CLINICA ISG-STS 10.01</t>
  </si>
  <si>
    <t>FONDI5X1000, MINISTERO DELLA SALUTE, ANNO 2014</t>
  </si>
  <si>
    <t>FONDI DA TERZI DERIVANTI DA SPERIMENTAZIONI</t>
  </si>
  <si>
    <t>FONDI A DISPOSIZIONE DEL DIPARTIMENTO DI ONCOLOGIA MEDICA ED EMATOLOGICA - RESPONSABILE PROF. FILIPPO G. DE BRAUD</t>
  </si>
  <si>
    <t>PROGETTI DI RICERCA CLINICO-BIOLOGICA IN EMATOLOGIA</t>
  </si>
  <si>
    <t>PROGETTO EUROPEO BD4QOL875192, FONDO PROF. LICITRA</t>
  </si>
  <si>
    <t>SPERIMENTAZIONE CLINICA INT 191/16, SPERIMENTAZIONE CLINICA INT 158/18</t>
  </si>
  <si>
    <t>ACCANTONAMENTO RESIDUO CONTRIBUTO RICERCA CORRENTE 2018</t>
  </si>
  <si>
    <t>STUDIO CLINICO INT 145/17 PROF LICITRA, STUDIO CLINICO INT 105/17 PROF LICITRA</t>
  </si>
  <si>
    <t>PROT. INT 212/18 - RESP. DOTT.SSA M.C. GARASSINO</t>
  </si>
  <si>
    <t>PROT. INT 134/18 - RESP. DOTT. M. DEL VECCHIO</t>
  </si>
  <si>
    <t>C.I.I.: PROT. INT 81/18 - DOTT.SSA MARIA DI BARTOLOMEO (GI), C.I.I.: PROT. INT 26/17 - DOTT. GIUSEPPE PROCOPIO (GU), C.I.I.: PROT. INT 135/18 - DOTT. MASSIMO DI NICOLA (FASI I)</t>
  </si>
  <si>
    <t xml:space="preserve">IG GRANT 2019 COD. 23642 (SOTTOBUDGET 2020001740) RESPONSABILE DOTT. FILIPPO PIETRANTONIO, FONDI A DISPOSIZIONE DEL DIPARTIMENTO DI ONCOLOGIA MEDICA ED EMATOLOGIA RESPONSABILE  PROF. FILIPPO DE BRAUD </t>
  </si>
  <si>
    <t>SPERIMENTAZIONI, 5X1000 MINISTERO</t>
  </si>
  <si>
    <t>IG GRANT 2019 COD 23642 (SOTTOBUDGET 2020001739) RESPONSABILE DOTT. FILIPP PIETRANTONIO, C.I.I. PROT. INT N. 70/15 RESPONSABILE PROF. FILIPPO DE BRAUD</t>
  </si>
  <si>
    <t>CENTRO DI COSTO OM3270, CENTRO DI COSTO OM3270, CENTRO DI COSTO OM3270, CENTRO DI COSTO OM3270</t>
  </si>
  <si>
    <t>SUPPORTO ALLA COMPILAZIONE DEI REGISTRI DI MONITORAGGIO AIFA</t>
  </si>
  <si>
    <t>TUMORI JOURNAL ON TWITTER</t>
  </si>
  <si>
    <t xml:space="preserve">SUPPORTO AL COORDINAMENTO DEGLI STUDI CLINICI SULL'EPATOCARCINOMA E IL COLANGIOCARCINOMA IN STADIO AVANZATO </t>
  </si>
  <si>
    <t>SORVEGLIANZA RADIOLOGICA ATTIVA NELLE PAZIENTI PORTATRICI DI MUTAZIONE GENETICA</t>
  </si>
  <si>
    <t>INNOVAZIONE CLINICA NELL'AMBITO DEI SARCOMI</t>
  </si>
  <si>
    <t>CONVERGENCE OF TUMOR &amp; HOST FEATURES AS A CLUE FOR TRIPLE NEGATIVE BREAST CANCER: THE LIQUID BIOPSY APPROACH</t>
  </si>
  <si>
    <r>
      <t>GYNADART: BRACHITERAPIA ADAPTIVE E GUIDATA DELLE IMMAGINI RM NEL TRATTAMENTO ESCLUSIVO DEL CARCINOMA DELLA CERVICE UTERINA LOCALMENTE AVANZATO SECONDO GLI STANDARD DI ECCELENZA EUROPEI: STUDIO DELLA QUAILIT</t>
    </r>
    <r>
      <rPr>
        <sz val="10"/>
        <rFont val="Calibri"/>
        <family val="2"/>
      </rPr>
      <t>Á DEL TRATTAMENTO IN TERMINI DI APPLICABILITÁ DI OUTCOME  CLINICO E DOSIMETRICO</t>
    </r>
  </si>
  <si>
    <r>
      <t>ATTIVIT</t>
    </r>
    <r>
      <rPr>
        <sz val="10"/>
        <rFont val="Calibri"/>
        <family val="2"/>
      </rPr>
      <t>Á PROGETTUALE DI RICERCA, DI CLINICA E DIDATIICA NELLE CURE DI SUPPORTO AL APZIENTE ONCOLOGICO</t>
    </r>
  </si>
  <si>
    <t>SUPPORTO INFERMIERE STRUMENTISTA</t>
  </si>
  <si>
    <t>EHNANCEMENT OF TRABECTEDIN EFFICACY AND TRABECTEDIN-INDUCED ADYPOCYTIC DIFFERENTATION IN LIPOSARCOMAS BY PPARG AGONISTS</t>
  </si>
  <si>
    <t>BIG DATA MODELS AND INTELLIGENT TOOLS FOR QUALITY OF LIFE MONITORING AND PARTICIPATORY EMPOWRMENT OF HEAD AND NECK CANCER SURVIVORS</t>
  </si>
  <si>
    <t>X-HEALTH: EXCHANGING ELETRONIC HEALTH RECORDS IN A COMMON FRAME WORK</t>
  </si>
  <si>
    <r>
      <t>LA GESTIONE MULTIDISCIPLINARE DEL PAZIENTE ONCOLOGICO IN FASE AVANZATA/METASTATICA. STUDIO DEI MODELLI ESISTENTI, PROPOSTA DI UN APPROCCIO CENTRATO SUL PAZIENTE E SUA VALUTAZIONE DI FATTIBILIT</t>
    </r>
    <r>
      <rPr>
        <sz val="10"/>
        <rFont val="Calibri"/>
        <family val="2"/>
      </rPr>
      <t>Á ED IMPATTO</t>
    </r>
  </si>
  <si>
    <t>ANTIANDROGEN THARAPY FOR METASTATIC HORMONE-SENSITIVE OR CASTRATION-RESISTANT PROSTATE CANCER PATIENTS DURING COVID-19 PANDEMIA</t>
  </si>
  <si>
    <t>INTERNATIONAL BENCHMARKING OF CHILDHOOD CANCER SURVIVAL BY STAGE</t>
  </si>
  <si>
    <t xml:space="preserve">COSTO INT RESEARCH </t>
  </si>
  <si>
    <t>RADPRECISE FONDAZIONE REGIONALE PER LA RICERCA BIOMEDICA PROGRAMMA PROSTATA</t>
  </si>
  <si>
    <t>SELNET - PROGETTO EUROPEO G.A. 801520 IPAAC INNOVATIVE PARTNERSHIP FOR ACTION AGAINST CANCER, ITALIAN SARCOMA GROUP - SPERIMENTAZIONE CLINICA ISG-STS 10.01</t>
  </si>
  <si>
    <t>PIATTAFORMA PILOTA PE RIL DAT WAREHOUSE CLINICO-SCIENTIFICO DELL'INT</t>
  </si>
  <si>
    <t>NUOVE TERAPIE IN ONCOLOGIA MEDICA</t>
  </si>
  <si>
    <t xml:space="preserve">RADIOTERAPIA NELLE METASTASI ENCEFALICHE DELL'ADULTO: IMPATTO NELLE TECNICHE DI IRRADIAZIONE CON RISPARMIO DELL'IPPOCAMPO SULLE FUNZIONI OCGNITIVE </t>
  </si>
  <si>
    <t xml:space="preserve">INIZIATIVE DI RICERCA E INTERVENTO DI PREVENZIONE PRIMARIA PER L'IDENTIFICAZIONE DEL RUOLO PATOGENICO DEL DIETA E DEGLI STILI DI VITA ERRONEI PER RIDURRE I RISCHI DI INSORGENZA DI MALATTIA </t>
  </si>
  <si>
    <r>
      <t>SUPPORTO ALL'OTTIMIZZAZIONE DELLE PROCEDURE DEL CONTROLLO DI GESTIONE ALLA LUCE DELLE NUOVE LINEE GUIDA REGIONALI DI CONTABILIT</t>
    </r>
    <r>
      <rPr>
        <sz val="10"/>
        <rFont val="Calibri"/>
        <family val="2"/>
      </rPr>
      <t>Á ANALITICA E MESSA A REGIME DEL SOFTWARE BOARD CON PARTICOLARE RIGUARDO A: REPORT STATISTICI E PREVISIONALI, PRESTAZIONI PER INTERNI/ESTERNI E SISTEMI DI TARIFFAZIONE, NUOVO SISTEMA DI BUDGET E CONTO ECONOMICO DELLE ATTIVITÁ DI RICERCA</t>
    </r>
  </si>
  <si>
    <r>
      <t>OTTIMIZZAZIONE DELLE GESTIONE DEI PROGETTI DI RICERCA - LA GESTIONE E IL COORDINAMENTO DELL'ATTIVIT</t>
    </r>
    <r>
      <rPr>
        <sz val="10"/>
        <rFont val="Calibri"/>
        <family val="2"/>
      </rPr>
      <t>Á DI UN DIPARTIMENTO DI RICERCA PRESSO IRCCS</t>
    </r>
  </si>
  <si>
    <t>OPTIMIZING BIOMARKERS OF IMMUTORAPY RESPONSE IN CLINICAL STUDIES SUMMARAZING HEAD AND NECK CANCER NATURAL HISTORY</t>
  </si>
  <si>
    <t>STUDIO DELLE ALTERAZIONI GENETICHE SOMATICHE E COSTITUZIONALI E CORRELAZIONI PATOGENICHE NEI TUMORI SOLIDI DEL BAMBINO E DELL'ADOLESCENTE</t>
  </si>
  <si>
    <t>ATTIVITÁ ANTITUMORALE DEL TOCOTRIENOLO IN NEUDIUVANTE NEL CARCINOMA MAMMARIO PRECOCE</t>
  </si>
  <si>
    <t>DIP_CHIR DI 4596361</t>
  </si>
  <si>
    <t>PILOTTA</t>
  </si>
  <si>
    <t xml:space="preserve">BALBI </t>
  </si>
  <si>
    <t>MAURIZIO</t>
  </si>
  <si>
    <t>DIP_CHIR DI 4606833</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</si>
  <si>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</si>
  <si>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</si>
  <si>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90970-1</t>
  </si>
  <si>
    <t>ID</t>
  </si>
  <si>
    <t>70810-3</t>
  </si>
  <si>
    <t>90235-11</t>
  </si>
  <si>
    <t>90902-2</t>
  </si>
  <si>
    <t>90880-2</t>
  </si>
  <si>
    <t>90919-2</t>
  </si>
  <si>
    <t>90780-3</t>
  </si>
  <si>
    <t>90751-2</t>
  </si>
  <si>
    <t>90888-2</t>
  </si>
  <si>
    <t>90982-1</t>
  </si>
  <si>
    <t>70913-1</t>
  </si>
  <si>
    <t>70907-1</t>
  </si>
  <si>
    <t>90699-4</t>
  </si>
  <si>
    <t>90983-1</t>
  </si>
  <si>
    <t>90915-1</t>
  </si>
  <si>
    <t>90952-1</t>
  </si>
  <si>
    <t>91003-1</t>
  </si>
  <si>
    <t>90941-1</t>
  </si>
  <si>
    <t>70757-5</t>
  </si>
  <si>
    <t>90989-1</t>
  </si>
  <si>
    <t>90912-1</t>
  </si>
  <si>
    <t>90514-7</t>
  </si>
  <si>
    <t>90774-4</t>
  </si>
  <si>
    <t>90652-5</t>
  </si>
  <si>
    <t>90914-1</t>
  </si>
  <si>
    <t>90947-1</t>
  </si>
  <si>
    <t>90848-2</t>
  </si>
  <si>
    <t>90849-2</t>
  </si>
  <si>
    <t>90887-2</t>
  </si>
  <si>
    <t>90898-1</t>
  </si>
  <si>
    <t>90934-1</t>
  </si>
  <si>
    <t>90916-1</t>
  </si>
  <si>
    <t>90550-6</t>
  </si>
  <si>
    <t>90933-1</t>
  </si>
  <si>
    <t>70914-1</t>
  </si>
  <si>
    <t>90815-1</t>
  </si>
  <si>
    <t>90159-12</t>
  </si>
  <si>
    <t>90004-19</t>
  </si>
  <si>
    <t>90917-1</t>
  </si>
  <si>
    <t>90659-6</t>
  </si>
  <si>
    <t>90984-1</t>
  </si>
  <si>
    <t>90856-2</t>
  </si>
  <si>
    <t>90971-1</t>
  </si>
  <si>
    <t>90871-2</t>
  </si>
  <si>
    <t>90935-1</t>
  </si>
  <si>
    <t>90997-1</t>
  </si>
  <si>
    <t>90956-1</t>
  </si>
  <si>
    <t>90870-3</t>
  </si>
  <si>
    <t>90950-1</t>
  </si>
  <si>
    <t>90427-10</t>
  </si>
  <si>
    <t>90957-1</t>
  </si>
  <si>
    <t>90251-14</t>
  </si>
  <si>
    <t>90787-3</t>
  </si>
  <si>
    <t>90625-6</t>
  </si>
  <si>
    <t>90602-6</t>
  </si>
  <si>
    <t>90953-1</t>
  </si>
  <si>
    <t>90923-1</t>
  </si>
  <si>
    <t>90822-2</t>
  </si>
  <si>
    <t>90661-5</t>
  </si>
  <si>
    <t>90979-1</t>
  </si>
  <si>
    <t>90966-1</t>
  </si>
  <si>
    <t>90951-1</t>
  </si>
  <si>
    <t>90999-1</t>
  </si>
  <si>
    <t>90946-1</t>
  </si>
  <si>
    <t>90896-2</t>
  </si>
  <si>
    <t>90967-1</t>
  </si>
  <si>
    <t>90626-5</t>
  </si>
  <si>
    <t>70897-1</t>
  </si>
  <si>
    <t>90872-2</t>
  </si>
  <si>
    <t>90834-2</t>
  </si>
  <si>
    <t>90977-1</t>
  </si>
  <si>
    <t>90842-2</t>
  </si>
  <si>
    <t>90932-1</t>
  </si>
  <si>
    <t>90712-3</t>
  </si>
  <si>
    <t>90990-1</t>
  </si>
  <si>
    <t>90831-2</t>
  </si>
  <si>
    <t>90965-1</t>
  </si>
  <si>
    <t>90535-7</t>
  </si>
  <si>
    <t>90980-1</t>
  </si>
  <si>
    <t>90516-6</t>
  </si>
  <si>
    <t>90624-5</t>
  </si>
  <si>
    <t>70901-2</t>
  </si>
  <si>
    <t>90948-1</t>
  </si>
  <si>
    <t>90922-1</t>
  </si>
  <si>
    <t>90924-1</t>
  </si>
  <si>
    <t>70908-1</t>
  </si>
  <si>
    <t>90893-2</t>
  </si>
  <si>
    <t>90974-1</t>
  </si>
  <si>
    <t>90895-1</t>
  </si>
  <si>
    <t>90618-5</t>
  </si>
  <si>
    <t>90969-1</t>
  </si>
  <si>
    <t>90331-6</t>
  </si>
  <si>
    <t>90608-6</t>
  </si>
  <si>
    <t>90611-6</t>
  </si>
  <si>
    <t>90873-1</t>
  </si>
  <si>
    <t>90926-1</t>
  </si>
  <si>
    <t>90844-2</t>
  </si>
  <si>
    <t>90986-1</t>
  </si>
  <si>
    <t>90500-2</t>
  </si>
  <si>
    <t>90874-2</t>
  </si>
  <si>
    <t>90828-2</t>
  </si>
  <si>
    <t>90955-1</t>
  </si>
  <si>
    <t>90913-1</t>
  </si>
  <si>
    <t>90862-2</t>
  </si>
  <si>
    <t>90910-1</t>
  </si>
  <si>
    <t>90858-2</t>
  </si>
  <si>
    <t>90904-2</t>
  </si>
  <si>
    <t>90798-3</t>
  </si>
  <si>
    <t>90875-2</t>
  </si>
  <si>
    <t>90921-1</t>
  </si>
  <si>
    <t>90906-1</t>
  </si>
  <si>
    <t>90022-30</t>
  </si>
  <si>
    <t>90939-1</t>
  </si>
  <si>
    <t>90991-1</t>
  </si>
  <si>
    <t>90288-4</t>
  </si>
  <si>
    <t>90881-1</t>
  </si>
  <si>
    <t>90911-1</t>
  </si>
  <si>
    <t>90960-1</t>
  </si>
  <si>
    <t>90944-1</t>
  </si>
  <si>
    <t>90810-3</t>
  </si>
  <si>
    <t>90927-1</t>
  </si>
  <si>
    <t>90988-1</t>
  </si>
  <si>
    <t>90992-1</t>
  </si>
  <si>
    <t>90824-1</t>
  </si>
  <si>
    <t>90961-1</t>
  </si>
  <si>
    <t>70289-2</t>
  </si>
  <si>
    <t>90925-1</t>
  </si>
  <si>
    <t>90963-1</t>
  </si>
  <si>
    <t>90109-15</t>
  </si>
  <si>
    <t>90962-1</t>
  </si>
  <si>
    <t>90029-20</t>
  </si>
  <si>
    <t>90741-3</t>
  </si>
  <si>
    <t>90958-1</t>
  </si>
  <si>
    <t>90942-1</t>
  </si>
  <si>
    <t>90337-10</t>
  </si>
  <si>
    <t>90987-1</t>
  </si>
  <si>
    <t>90981-1</t>
  </si>
  <si>
    <t>70915-1</t>
  </si>
  <si>
    <t>90993-1</t>
  </si>
  <si>
    <t>90620-5</t>
  </si>
  <si>
    <t>90975-1</t>
  </si>
  <si>
    <t>90945-1</t>
  </si>
  <si>
    <t>90837-2</t>
  </si>
  <si>
    <t>90890-2</t>
  </si>
  <si>
    <t>90976-1</t>
  </si>
  <si>
    <t>90994-1</t>
  </si>
  <si>
    <t>90713-4</t>
  </si>
  <si>
    <t>90928-1</t>
  </si>
  <si>
    <t>90879-2</t>
  </si>
  <si>
    <t>90972-1</t>
  </si>
  <si>
    <t>90797-3</t>
  </si>
  <si>
    <t>90689-4</t>
  </si>
  <si>
    <t>90570-6</t>
  </si>
  <si>
    <t>90032-32</t>
  </si>
  <si>
    <t>90868-2</t>
  </si>
  <si>
    <t>90954-1</t>
  </si>
  <si>
    <t>90937-1</t>
  </si>
  <si>
    <t>90694-7</t>
  </si>
  <si>
    <t>70909-1</t>
  </si>
  <si>
    <t>90817-3</t>
  </si>
  <si>
    <t>90839-2</t>
  </si>
  <si>
    <t>90943-1</t>
  </si>
  <si>
    <t>90034-18</t>
  </si>
  <si>
    <t>90978-1</t>
  </si>
  <si>
    <t>90918-1</t>
  </si>
  <si>
    <t>70848-2</t>
  </si>
  <si>
    <t>90730-4</t>
  </si>
  <si>
    <t>90968-1</t>
  </si>
  <si>
    <t>90162-17</t>
  </si>
  <si>
    <t>91002-1</t>
  </si>
  <si>
    <t>90622-5</t>
  </si>
  <si>
    <t>90900-1</t>
  </si>
  <si>
    <t>70910-1</t>
  </si>
  <si>
    <t>90973-1</t>
  </si>
  <si>
    <t>90801-2</t>
  </si>
  <si>
    <t>90784-2</t>
  </si>
  <si>
    <t>90648-4</t>
  </si>
  <si>
    <t>90929-1</t>
  </si>
  <si>
    <t>90645-6</t>
  </si>
  <si>
    <t>90373-9</t>
  </si>
  <si>
    <t>90930-1</t>
  </si>
  <si>
    <t>90995-1</t>
  </si>
  <si>
    <t>90985-1</t>
  </si>
  <si>
    <t>90318-11</t>
  </si>
  <si>
    <t>90866-2</t>
  </si>
  <si>
    <t>90996-1</t>
  </si>
  <si>
    <t>90542-7</t>
  </si>
  <si>
    <t>90876-2</t>
  </si>
  <si>
    <t>90852-2</t>
  </si>
  <si>
    <t>90657-5</t>
  </si>
  <si>
    <t>90045-21</t>
  </si>
  <si>
    <t>90726-4</t>
  </si>
  <si>
    <t>90742-3</t>
  </si>
  <si>
    <t>90861-2</t>
  </si>
  <si>
    <t>90998-1</t>
  </si>
  <si>
    <t>90776-3</t>
  </si>
  <si>
    <t>90728-3</t>
  </si>
  <si>
    <t>90959-1</t>
  </si>
  <si>
    <t>90775-2</t>
  </si>
  <si>
    <t>90406-9</t>
  </si>
  <si>
    <t>90908-1</t>
  </si>
  <si>
    <t>90931-1</t>
  </si>
  <si>
    <t>90795-2</t>
  </si>
  <si>
    <t>90878-2</t>
  </si>
  <si>
    <t>90047-18</t>
  </si>
  <si>
    <t>90274-10</t>
  </si>
  <si>
    <t>90048-18</t>
  </si>
  <si>
    <t>90562-2</t>
  </si>
  <si>
    <t>90827-2</t>
  </si>
  <si>
    <t>90964-1</t>
  </si>
  <si>
    <t>90864-2</t>
  </si>
  <si>
    <t>90940-1</t>
  </si>
  <si>
    <t>90854-2</t>
  </si>
  <si>
    <t>70911-1</t>
  </si>
  <si>
    <t>90566-7</t>
  </si>
  <si>
    <t>90716-4</t>
  </si>
  <si>
    <t>90243-10</t>
  </si>
  <si>
    <t>90907-1</t>
  </si>
  <si>
    <t>90905-2</t>
  </si>
  <si>
    <t>90897-1</t>
  </si>
  <si>
    <t>70902-1</t>
  </si>
  <si>
    <t>70912-1</t>
  </si>
  <si>
    <t>90720-2</t>
  </si>
  <si>
    <t>90949-1</t>
  </si>
  <si>
    <t>90867-2</t>
  </si>
  <si>
    <t>90899-1</t>
  </si>
  <si>
    <t>90869-2</t>
  </si>
  <si>
    <t>90116-7</t>
  </si>
  <si>
    <t>90859-2</t>
  </si>
  <si>
    <t>90838-2</t>
  </si>
  <si>
    <t>90073-16</t>
  </si>
  <si>
    <t>70916-1</t>
  </si>
  <si>
    <t>90938-1</t>
  </si>
  <si>
    <t>90521-8</t>
  </si>
  <si>
    <t>90685-5</t>
  </si>
  <si>
    <t>PROGETTO AIRC CODE 24286, OBLAZIONI A FAVORE DELLA S.C. OM1</t>
  </si>
  <si>
    <t>MINISTERO SALUTE</t>
  </si>
  <si>
    <t>CONVENZIONE ASSOCIAZIONE BIANCA GARAVAGLIA 2021/2023 AREA DI INTERVENTO 3 "OTTIMIZZAZIONE DELL'ASSISTENZA E DELLE CURE"</t>
  </si>
  <si>
    <t>PROGETTO AIRC - OBLAZIONI A FAVORE DELLA S.C. OM1</t>
  </si>
  <si>
    <t>SOTTOBUDGET  PERSONALE 2021001306 ECOSTI INDIRETTI 2021001310</t>
  </si>
  <si>
    <t>SOTTO BUDGET 2018003737, […]</t>
  </si>
  <si>
    <t>QUOTA SPERIMENTAZIONI CLINICHE DA DESTINARE ALLA FARMACIA</t>
  </si>
  <si>
    <t>PROT INT 81/18</t>
  </si>
  <si>
    <t>5 PER MILLE ANNO 2015, 5 PER MILLE ANNO 2014</t>
  </si>
  <si>
    <t>STUDY BTG-007961, SPERIMENTAZIONI CLINICHE MEDICINA NUCLEARE</t>
  </si>
  <si>
    <t>COLLABORAZIONE PROFESSIONALE SANITARIA DA PRIVATO</t>
  </si>
  <si>
    <t>AIRC IG 20226</t>
  </si>
  <si>
    <t>STUDI CLINICI: LENVATINIB - ATEZOLIZUMAB - LOXO - BERNIE - REGORAFENIB</t>
  </si>
  <si>
    <t>SOLO3, MK826, MORAB 3, ALIENOR</t>
  </si>
  <si>
    <t>FONDI A DISPOSIZIONE DIPARTIMENTO</t>
  </si>
  <si>
    <t>4 - IN THE LUNG RUN</t>
  </si>
  <si>
    <t>PROGETTO AIRC RESPONSABILE DOTT.SSA MARINA CHIARA GARASSINO, PROGETTO AIRC RESPONSABILE DOTT.SSA MARINA CHIARA GARASSINO</t>
  </si>
  <si>
    <t>CDC IR1170</t>
  </si>
  <si>
    <t>FONDI DEL DIPARTIMENTO</t>
  </si>
  <si>
    <t>INT 110/16</t>
  </si>
  <si>
    <t>SUCCESSIONE LUIGI GARAVAGLIA - TELEMEDICINA LINEA 4 - RICERCA FINALIZZATA MINISTERO DELLA SALUTE FONDI REGIONE LOMBARDIA</t>
  </si>
  <si>
    <t>B46C17000260001</t>
  </si>
  <si>
    <t>PROF LICITRA OM2470</t>
  </si>
  <si>
    <t>ACCELERATOR AWARD</t>
  </si>
  <si>
    <t>AIRC</t>
  </si>
  <si>
    <t>FONDAZIONE FLORIANI</t>
  </si>
  <si>
    <t>ANTIANDROGEN THERAPY FOR METASTATIC HORMONE-SENSITIVE OR CASTRATION-RESISTANT PROSTAT CANCER PATIENTS DURING COVID19 – PI PROCOPIO</t>
  </si>
  <si>
    <t>LEGA TUMORI - CONTRIBUTO 2021 LILT PER DR. MILIONE</t>
  </si>
  <si>
    <t>PROT. INT 42/13 - RESPONSABILE PROF. F. G. DE BRAUD</t>
  </si>
  <si>
    <t>DIR SC COORD ATTIVITÀ SUPP TUMORI JOURNAL</t>
  </si>
  <si>
    <t>FONDI A DISPOSIZIONE DEL LABORATORIO DI ONC. MEDICA</t>
  </si>
  <si>
    <t>OBLAZIONI WHO MELANOMA PROGRAMME</t>
  </si>
  <si>
    <t>OBLAZIONI "SUPPORTO PAZIENTE ONCOLOGICO"</t>
  </si>
  <si>
    <t>PROT. INT. 165/17 - DOTT.SSA M. C. GARASSINO</t>
  </si>
  <si>
    <t>QUOTA SPERIMENTAZIONI</t>
  </si>
  <si>
    <t>FONDAZIONE ITALO MONZINO</t>
  </si>
  <si>
    <t>PROT. INT. 42/13 - RESPONSABILE PROF. F. G. DE BRAUD</t>
  </si>
  <si>
    <t>BD4QOL-875192 PI CARLO RESTEGHINI (OM2470), INT 106/16 STUDIO CLINICO PROF LICITRA (OM2470)</t>
  </si>
  <si>
    <t>SPESE GENERALI</t>
  </si>
  <si>
    <t>NUMBER 951938</t>
  </si>
  <si>
    <t xml:space="preserve">PROVENTI COMITATO ETICO </t>
  </si>
  <si>
    <t>PROGETTO SELNET,INT93/14,INT 156/17, INT 62/15, INT 112/17, INT 185/16</t>
  </si>
  <si>
    <t>SOTTOBUDGET 2020003532, MINISTERO SALUTE</t>
  </si>
  <si>
    <t>PROGETTO CALL ERANET</t>
  </si>
  <si>
    <t>SPERIMENTAZIONI CLINICHE MEDICINA NUCLEARE, AIRC PERSONALE DR. CHIESA CARLO IG-21939</t>
  </si>
  <si>
    <t>ATTIVITÀ SPONSORIZZATE ESSELUNGA, CONTRIBUTO CONAD</t>
  </si>
  <si>
    <t>AIRC PET-RMN, OBLAZIONI PEDIATRIA ONCOLOGICA</t>
  </si>
  <si>
    <t>CENTRO COSTO OM3270, CENTRO COSTO OM3270</t>
  </si>
  <si>
    <t>ASSOCIAZIONE BIANCA GARAVAGLIA</t>
  </si>
  <si>
    <t>PROT. INT 06/17</t>
  </si>
  <si>
    <t>EROGAZIONE LIBERALE</t>
  </si>
  <si>
    <t>WASABY</t>
  </si>
  <si>
    <t>LEGA</t>
  </si>
  <si>
    <t>FOONDI 5 MILLE - SPERIMENTAZIONI CLINICHE</t>
  </si>
  <si>
    <t>AIRC PERSONALE DOTT. CHIESA CARLO IG-21939 SOTTOBUDGET COSTI INDIRETTI2019 E 2020:2019001615 E 2020001615, FONDI DI MEDICINA NUCLEARE</t>
  </si>
  <si>
    <t>QUALITÀ DI VITA NELL'ISTITUZIONE ONCOLOGICA</t>
  </si>
  <si>
    <t>PROT. INT 119/18 - RESPONSABILE DOTT. MICHELE DEL VECCHIO</t>
  </si>
  <si>
    <t>FINANZIAMENTO ESSELUNGA S.P.A.</t>
  </si>
  <si>
    <t>FONDI MEDICINA NUCLEARE - FONDI RADIOLOGIA - FONDI PEDIATRIA</t>
  </si>
  <si>
    <t>RESEARCHERS' CONTRACTS (FONDI REGIONE LOMBARDIA - RL), OVERHEADS (FONDI REGIONE LOMBARDIA - RL)</t>
  </si>
  <si>
    <t>CENTRO DI COSTO OM3270</t>
  </si>
  <si>
    <t>BANDO RICERCA ISTITUZIONALE 2017; PROT. INT 36/12; BANDO RICERCA ISTITUZIONALE 2017; PROT. INT 190/15</t>
  </si>
  <si>
    <t>FONDI SPERIMENTAZIONI DEL DIPARTIMENTO DI ONCOLOGIA MEDICA ED EMATOLOGIA
INT 110/16</t>
  </si>
  <si>
    <t>CODICE PROGETTO, PROGETTO SELNET</t>
  </si>
  <si>
    <t>IL SOGNO DI ALE"</t>
  </si>
  <si>
    <t>PROT. INT 175/17 - DOTT.SSA GIULIA V. BIANCHI, PROT. INT 20/17 - PROF. F. G. DE BRAUD</t>
  </si>
  <si>
    <t>COMITATO ETICO</t>
  </si>
  <si>
    <t>REPARTO CHIRURGIA PLASTICA</t>
  </si>
  <si>
    <t>PHILOGEN SPA, OBLAZIONI ESSELUNGA</t>
  </si>
  <si>
    <t>(SB 2020004719)- CONTRIBUTO SALUTE DONNA, FONDI 5X1000 - PROGETTI DI RICERCA LINEA 1, FONDI TERZI</t>
  </si>
  <si>
    <t>INT 191/17, [...], INT 203/18 (A GARANZIA Q18CTC)</t>
  </si>
  <si>
    <t>FONDI 5 PER MILLE MDS ANNO 2015, FONDI ACCANTONAMENTO RESIDUO CONTRIBUTO RICERCA CORRENTE 2018</t>
  </si>
  <si>
    <t>PROT. INT 134/15 - DOTT. MICHELE DEL VECCHIO</t>
  </si>
  <si>
    <t>F.DI ISTITUZIONALI - ASSISTENZA, FONDI DI TERZI</t>
  </si>
  <si>
    <t>CONVENZIONI PAVIA E VAL D'AOSTA</t>
  </si>
  <si>
    <t>FONDO DI TERZI</t>
  </si>
  <si>
    <t>AIRC OBLAZIONI</t>
  </si>
  <si>
    <t>RF2016 - ROSATO, PROGETTO GR-2016-02361123</t>
  </si>
  <si>
    <t>PROGETTO AIRC: SOTTOBUDGET 2020001298, SOTTOBUDGET 2020003237, SOTTOBUDGET 2020001359</t>
  </si>
  <si>
    <t>SPERIMENTAZIONI CLINICHE, ADESIONE DELLA FONDAZIONE ALLA PROVA APERTA DELLA FILARMONICA DELLA SCALA,CONTRIBUTO LEGA TUMORI, DATABASE PER LA GESTIONE DELL'ATTIVITÀ ASSISTENZIALE E DI RICERCA DELLA STRUTTURA</t>
  </si>
  <si>
    <t>PROT. INT 155/18 - PROF. F. G. DE BRAUD</t>
  </si>
  <si>
    <t>DONAZIONI LORO PIANA</t>
  </si>
  <si>
    <t>FINAZIAMENTO</t>
  </si>
  <si>
    <t>PROT. INT 63/18 - RESP. PROF. F. G. DE BRAUD, SOTTOBUDGET 2020005053, (€ 18.000)(€ 13.200) - RESP. PROF. F. G. DE BRAUD</t>
  </si>
  <si>
    <t>DONAZIONI LIBERALI, DONAZIONE LIBERALE</t>
  </si>
  <si>
    <t>PROT. INT 63/18 - RESP. PROF. F. G. DE BRAUD, SOTTOBUDGET 2020005053, (€ 18,000,00), (€ 13.200,00) - RESP. PROF. F. G. DE BRAUD</t>
  </si>
  <si>
    <t>RICERCA DELLA FONDAZIONE REGIONALE PER LA RICERCA BIOMEDICA (FRRB) ARL E DEL PROGETTO DI RICERCA AIRC IG 2017</t>
  </si>
  <si>
    <t>FONDI A DISPOSZIONE DEL DIPARTIMENTO DI RADIOLOGIA</t>
  </si>
  <si>
    <t>SUPPORTO VOLONTARIO CAMPAGNA VACCINALE A TITOLO GRATUITO</t>
  </si>
  <si>
    <t>DET. N. 102DG</t>
  </si>
  <si>
    <t>DET. N. 272DG</t>
  </si>
  <si>
    <t>PROGETTO RETE HOSPICE</t>
  </si>
  <si>
    <t>SUPPORTO ALLE ATTIVITÁ DELLA S.C. ENDOSCOPIA DIAGNOSTICA E CHIRURGIA ENDOSCOPICA</t>
  </si>
  <si>
    <t>OTTIMIZZAZIONE DEI TRATTAMENTI MEDICI NEI TUMORI DELLA TESTA E DEL COLLO: ASSISTENZA, RICERCA CLINICA E RICERCA TRASLAZIONALE</t>
  </si>
  <si>
    <t>IMPLEMENTAZIONE DEL PROGRAMMA FASE I E DEL CLINICAL TRIAL CENTER QUALITY TEAM PER L'OTTIMIZZAZIONE DELLA GESTIONE DEGLI STUDI CLINICI</t>
  </si>
  <si>
    <t xml:space="preserve">MOVING FORWARD FROM SINGLE-AGENT TRASTUMAZUMB THANKS TO A REVERSE TRASALTIONAL APPROACH IN HER2 +ADVANCED GASTRIC CANCER </t>
  </si>
  <si>
    <r>
      <t>PROT INT 129/17 STUDIO RANDOMIZZATO DI PREVENZIONE PRIMARIA MULTIFATTORIALE IN AOGGETTI AD ALTO RISCHIOPER ET</t>
    </r>
    <r>
      <rPr>
        <sz val="10"/>
        <rFont val="Calibri"/>
        <family val="2"/>
      </rPr>
      <t>Á E FUMO DI SIGARETTA, CANDIDATE A DIAGNOSI PRECOCE DEL TUMORE POLMONARE CON TC TORACE PROTOCOLLO RADIOLOGICO</t>
    </r>
  </si>
  <si>
    <t>ATTIVITÁ PROGETTUALE DI RICERCA, DI CLINICA E DIDATIICA NELLE CURE DI SUPPORTO AL APZIENTE ONCOLOGICO</t>
  </si>
  <si>
    <t>COMP-MART-1</t>
  </si>
  <si>
    <t>COMPARELLI</t>
  </si>
  <si>
    <t>PRP DI 4615032</t>
  </si>
  <si>
    <t>ENTI PRIVATI</t>
  </si>
  <si>
    <t xml:space="preserve">MOVEMBER GAP3 ACTIVE SURVEILLANCE PROJECT, PROSTATE CANCER RESEARCH INTERNATIONAL ACTIVE SURVEILLANCE (PRIAS) E TRUENTH GLOBAL REGISTRY </t>
  </si>
  <si>
    <t>RATT-SILV-1</t>
  </si>
  <si>
    <t>RATTI</t>
  </si>
  <si>
    <t>SILVIA</t>
  </si>
  <si>
    <t>DRAST DI 4611305</t>
  </si>
  <si>
    <t xml:space="preserve">HARNESSING TUMOR-AND MICROENVIRONMENT-RELATED MECHANISM OF HORMONE THERAPY RESITANCE IN PROSTATE AND BREAST CANCER </t>
  </si>
  <si>
    <t>COLLABORAZIONE OCCASIONALE</t>
  </si>
  <si>
    <t>91005-1</t>
  </si>
  <si>
    <t>CRISTARELLA</t>
  </si>
  <si>
    <t>PROT INT 170/13</t>
  </si>
  <si>
    <t>DIPONCEMA DI 4608094</t>
  </si>
  <si>
    <t>90126-13</t>
  </si>
  <si>
    <t>ARCHIVIO DIGITALE - SORVEGLIANZA SUBSOLIDALE - PROGETOT HORIZON 2020</t>
  </si>
  <si>
    <t>DIP_CHIR DI 4616198</t>
  </si>
  <si>
    <t>91004-1</t>
  </si>
  <si>
    <t xml:space="preserve">PESCE </t>
  </si>
  <si>
    <t>SAMANTHA ANGELA</t>
  </si>
  <si>
    <t>DRI_ITU DI 4616140</t>
  </si>
  <si>
    <t>DIETARY INTERVENTION AND PHYSICAL EXERCISE AS MODULATORS OF CANCER  IMMUNITY IN CLINCAL SETTING</t>
  </si>
  <si>
    <t>PESENTI</t>
  </si>
  <si>
    <t>ANITA</t>
  </si>
  <si>
    <t>PROGETTO AIRC PROGETOT DI RICERCA SARCOMA DI EDWING</t>
  </si>
  <si>
    <t>DIPONCEMA DI 4609120</t>
  </si>
  <si>
    <t xml:space="preserve">NUOVE TERAPIE IN ONCOLOGIA MEDICA </t>
  </si>
  <si>
    <t>Aggiornamento al 21 maggio 2021</t>
  </si>
</sst>
</file>

<file path=xl/styles.xml><?xml version="1.0" encoding="utf-8"?>
<styleSheet xmlns="http://schemas.openxmlformats.org/spreadsheetml/2006/main">
  <numFmts count="1">
    <numFmt numFmtId="164" formatCode="&quot;€&quot;\ #,##0.00"/>
  </numFmts>
  <fonts count="7">
    <font>
      <sz val="11"/>
      <color theme="1"/>
      <name val="Calibri"/>
      <family val="2"/>
      <scheme val="minor"/>
    </font>
    <font>
      <sz val="10"/>
      <name val="Calibri"/>
      <family val="2"/>
      <scheme val="minor"/>
    </font>
    <font>
      <sz val="11"/>
      <color indexed="8"/>
      <name val="Calibri"/>
      <family val="2"/>
      <charset val="1"/>
    </font>
    <font>
      <i/>
      <sz val="10"/>
      <name val="Calibri"/>
      <family val="2"/>
      <scheme val="minor"/>
    </font>
    <font>
      <sz val="11"/>
      <name val="Calibri"/>
      <family val="2"/>
      <scheme val="minor"/>
    </font>
    <font>
      <sz val="10"/>
      <name val="Calibri"/>
      <family val="2"/>
    </font>
    <font>
      <b/>
      <i/>
      <sz val="10"/>
      <name val="Calibri"/>
      <family val="2"/>
      <scheme val="minor"/>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9">
    <xf numFmtId="0" fontId="0" fillId="0" borderId="0" xfId="0"/>
    <xf numFmtId="0" fontId="1" fillId="0" borderId="0" xfId="0" applyFont="1" applyBorder="1" applyAlignment="1">
      <alignment horizontal="lef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14" fontId="1" fillId="0" borderId="0" xfId="0" applyNumberFormat="1" applyFont="1" applyBorder="1" applyAlignment="1">
      <alignment horizontal="center" vertical="center" wrapText="1"/>
    </xf>
    <xf numFmtId="0" fontId="1" fillId="0" borderId="0" xfId="0" applyFont="1" applyBorder="1" applyAlignment="1" applyProtection="1">
      <alignment horizontal="center" vertical="center" wrapText="1"/>
    </xf>
    <xf numFmtId="0" fontId="1" fillId="0" borderId="0" xfId="0" applyNumberFormat="1" applyFont="1" applyBorder="1" applyAlignment="1">
      <alignment horizontal="lef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0" fillId="0" borderId="0" xfId="0" applyFont="1"/>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6" fillId="0" borderId="0" xfId="0" applyFont="1" applyBorder="1" applyAlignment="1" applyProtection="1">
      <alignment vertical="center" wrapText="1"/>
    </xf>
  </cellXfs>
  <cellStyles count="2">
    <cellStyle name="Excel Built-in Normal" xfId="1"/>
    <cellStyle name="Normale"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votorossella\documenti%202005\Monitoraggi\Monitoraggi%20mensili\Collaborazioni\Turn%20Over%20Collaborazioni\Turn%20over%20Coll.%20Prof.%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245"/>
  <sheetViews>
    <sheetView tabSelected="1" workbookViewId="0">
      <pane xSplit="4" ySplit="1" topLeftCell="E230" activePane="bottomRight" state="frozen"/>
      <selection pane="topRight" activeCell="E1" sqref="E1"/>
      <selection pane="bottomLeft" activeCell="A2" sqref="A2"/>
      <selection pane="bottomRight" activeCell="I248" sqref="I248"/>
    </sheetView>
  </sheetViews>
  <sheetFormatPr defaultRowHeight="25.5" customHeight="1"/>
  <cols>
    <col min="1" max="1" width="10.140625" style="2" customWidth="1"/>
    <col min="2" max="2" width="8.42578125" style="1" customWidth="1"/>
    <col min="3" max="3" width="15.28515625" style="1" customWidth="1"/>
    <col min="4" max="4" width="18.85546875" style="1" bestFit="1" customWidth="1"/>
    <col min="5" max="5" width="31.7109375" style="8" customWidth="1"/>
    <col min="6" max="7" width="11.28515625" style="5" bestFit="1" customWidth="1"/>
    <col min="8" max="8" width="23.140625" style="3" bestFit="1" customWidth="1"/>
    <col min="9" max="9" width="16.7109375" style="2" customWidth="1"/>
    <col min="10" max="10" width="23.42578125" style="4" customWidth="1"/>
    <col min="11" max="11" width="11.42578125" style="5" customWidth="1"/>
    <col min="12" max="12" width="45.28515625" style="7" customWidth="1"/>
    <col min="13" max="13" width="65.7109375" style="2" customWidth="1"/>
    <col min="14" max="14" width="10.42578125" style="6" customWidth="1"/>
    <col min="15" max="15" width="26.140625" style="9" customWidth="1"/>
    <col min="16" max="16" width="9.140625" style="2" customWidth="1"/>
    <col min="17" max="16384" width="9.140625" style="2"/>
  </cols>
  <sheetData>
    <row r="1" spans="1:15" s="6" customFormat="1" ht="93.75" customHeight="1">
      <c r="A1" s="12" t="s">
        <v>819</v>
      </c>
      <c r="B1" s="12" t="s">
        <v>9</v>
      </c>
      <c r="C1" s="12" t="s">
        <v>0</v>
      </c>
      <c r="D1" s="12" t="s">
        <v>1</v>
      </c>
      <c r="E1" s="12" t="s">
        <v>2</v>
      </c>
      <c r="F1" s="13" t="s">
        <v>3</v>
      </c>
      <c r="G1" s="13" t="s">
        <v>4</v>
      </c>
      <c r="H1" s="14" t="s">
        <v>11</v>
      </c>
      <c r="I1" s="12" t="s">
        <v>10</v>
      </c>
      <c r="J1" s="15" t="s">
        <v>5</v>
      </c>
      <c r="K1" s="13" t="s">
        <v>6</v>
      </c>
      <c r="L1" s="15" t="s">
        <v>1136</v>
      </c>
      <c r="M1" s="15" t="s">
        <v>7</v>
      </c>
      <c r="N1" s="12" t="s">
        <v>8</v>
      </c>
      <c r="O1" s="12" t="s">
        <v>12</v>
      </c>
    </row>
    <row r="2" spans="1:15" ht="25.5" customHeight="1">
      <c r="A2" s="23" t="s">
        <v>820</v>
      </c>
      <c r="B2" s="16">
        <v>70810</v>
      </c>
      <c r="C2" s="17" t="s">
        <v>617</v>
      </c>
      <c r="D2" s="17" t="s">
        <v>59</v>
      </c>
      <c r="E2" s="18" t="s">
        <v>618</v>
      </c>
      <c r="F2" s="19">
        <v>43831</v>
      </c>
      <c r="G2" s="19">
        <v>44469</v>
      </c>
      <c r="H2" s="20">
        <v>34958.904109589042</v>
      </c>
      <c r="I2" s="20">
        <v>0</v>
      </c>
      <c r="J2" s="21" t="s">
        <v>619</v>
      </c>
      <c r="K2" s="19">
        <v>43066</v>
      </c>
      <c r="L2" s="23" t="s">
        <v>744</v>
      </c>
      <c r="M2" s="23" t="s">
        <v>744</v>
      </c>
      <c r="N2" s="18" t="s">
        <v>15</v>
      </c>
      <c r="O2" s="19" t="s">
        <v>24</v>
      </c>
    </row>
    <row r="3" spans="1:15" ht="25.5" customHeight="1">
      <c r="A3" s="23" t="s">
        <v>818</v>
      </c>
      <c r="B3" s="16">
        <v>90970</v>
      </c>
      <c r="C3" s="17" t="s">
        <v>20</v>
      </c>
      <c r="D3" s="17" t="s">
        <v>21</v>
      </c>
      <c r="E3" s="18" t="s">
        <v>22</v>
      </c>
      <c r="F3" s="19">
        <v>44266</v>
      </c>
      <c r="G3" s="19">
        <v>44540</v>
      </c>
      <c r="H3" s="20">
        <v>34000</v>
      </c>
      <c r="I3" s="20">
        <v>0</v>
      </c>
      <c r="J3" s="21" t="s">
        <v>23</v>
      </c>
      <c r="K3" s="19">
        <v>44258</v>
      </c>
      <c r="L3" s="22" t="s">
        <v>1054</v>
      </c>
      <c r="M3" s="22" t="s">
        <v>650</v>
      </c>
      <c r="N3" s="18" t="s">
        <v>15</v>
      </c>
      <c r="O3" s="19" t="s">
        <v>24</v>
      </c>
    </row>
    <row r="4" spans="1:15" ht="25.5" customHeight="1">
      <c r="A4" s="23" t="s">
        <v>821</v>
      </c>
      <c r="B4" s="16">
        <v>90235</v>
      </c>
      <c r="C4" s="17" t="s">
        <v>25</v>
      </c>
      <c r="D4" s="17" t="s">
        <v>26</v>
      </c>
      <c r="E4" s="18" t="s">
        <v>22</v>
      </c>
      <c r="F4" s="19">
        <v>44197</v>
      </c>
      <c r="G4" s="19">
        <v>44561</v>
      </c>
      <c r="H4" s="20">
        <v>14000</v>
      </c>
      <c r="I4" s="20">
        <v>0</v>
      </c>
      <c r="J4" s="21" t="s">
        <v>27</v>
      </c>
      <c r="K4" s="19">
        <v>44181</v>
      </c>
      <c r="L4" s="22" t="s">
        <v>1055</v>
      </c>
      <c r="M4" s="23" t="s">
        <v>648</v>
      </c>
      <c r="N4" s="18" t="s">
        <v>15</v>
      </c>
      <c r="O4" s="19" t="s">
        <v>24</v>
      </c>
    </row>
    <row r="5" spans="1:15" ht="25.5" customHeight="1">
      <c r="A5" s="23" t="s">
        <v>822</v>
      </c>
      <c r="B5" s="16">
        <v>90902</v>
      </c>
      <c r="C5" s="17" t="s">
        <v>28</v>
      </c>
      <c r="D5" s="17" t="s">
        <v>29</v>
      </c>
      <c r="E5" s="18" t="s">
        <v>22</v>
      </c>
      <c r="F5" s="19">
        <v>44217</v>
      </c>
      <c r="G5" s="19">
        <v>44397</v>
      </c>
      <c r="H5" s="20">
        <v>11000</v>
      </c>
      <c r="I5" s="20">
        <v>0</v>
      </c>
      <c r="J5" s="21" t="s">
        <v>30</v>
      </c>
      <c r="K5" s="19">
        <v>44210</v>
      </c>
      <c r="L5" s="22" t="s">
        <v>1056</v>
      </c>
      <c r="M5" s="23" t="s">
        <v>649</v>
      </c>
      <c r="N5" s="18" t="s">
        <v>15</v>
      </c>
      <c r="O5" s="19" t="s">
        <v>24</v>
      </c>
    </row>
    <row r="6" spans="1:15" ht="25.5" customHeight="1">
      <c r="A6" s="23" t="s">
        <v>823</v>
      </c>
      <c r="B6" s="16">
        <v>90880</v>
      </c>
      <c r="C6" s="17" t="s">
        <v>31</v>
      </c>
      <c r="D6" s="17" t="s">
        <v>32</v>
      </c>
      <c r="E6" s="18" t="s">
        <v>22</v>
      </c>
      <c r="F6" s="19">
        <v>44003</v>
      </c>
      <c r="G6" s="19">
        <v>44367</v>
      </c>
      <c r="H6" s="20">
        <v>43000</v>
      </c>
      <c r="I6" s="20">
        <v>0</v>
      </c>
      <c r="J6" s="21" t="s">
        <v>33</v>
      </c>
      <c r="K6" s="19">
        <v>43994</v>
      </c>
      <c r="L6" s="22" t="s">
        <v>1057</v>
      </c>
      <c r="M6" s="23" t="s">
        <v>650</v>
      </c>
      <c r="N6" s="18" t="s">
        <v>15</v>
      </c>
      <c r="O6" s="19" t="s">
        <v>24</v>
      </c>
    </row>
    <row r="7" spans="1:15" ht="25.5" customHeight="1">
      <c r="A7" s="23" t="s">
        <v>824</v>
      </c>
      <c r="B7" s="16">
        <v>90919</v>
      </c>
      <c r="C7" s="17" t="s">
        <v>34</v>
      </c>
      <c r="D7" s="17" t="s">
        <v>35</v>
      </c>
      <c r="E7" s="18" t="s">
        <v>22</v>
      </c>
      <c r="F7" s="19">
        <v>44217</v>
      </c>
      <c r="G7" s="19">
        <v>44581</v>
      </c>
      <c r="H7" s="20">
        <v>35000</v>
      </c>
      <c r="I7" s="20">
        <v>0</v>
      </c>
      <c r="J7" s="21" t="s">
        <v>36</v>
      </c>
      <c r="K7" s="19">
        <v>44214</v>
      </c>
      <c r="L7" s="22" t="s">
        <v>1058</v>
      </c>
      <c r="M7" s="22" t="s">
        <v>750</v>
      </c>
      <c r="N7" s="18" t="s">
        <v>15</v>
      </c>
      <c r="O7" s="19" t="s">
        <v>24</v>
      </c>
    </row>
    <row r="8" spans="1:15" ht="25.5" customHeight="1">
      <c r="A8" s="23" t="s">
        <v>825</v>
      </c>
      <c r="B8" s="16">
        <v>90780</v>
      </c>
      <c r="C8" s="17" t="s">
        <v>37</v>
      </c>
      <c r="D8" s="17" t="s">
        <v>38</v>
      </c>
      <c r="E8" s="18" t="s">
        <v>22</v>
      </c>
      <c r="F8" s="19">
        <v>44125</v>
      </c>
      <c r="G8" s="19">
        <v>44489</v>
      </c>
      <c r="H8" s="20">
        <v>32000</v>
      </c>
      <c r="I8" s="20">
        <v>0</v>
      </c>
      <c r="J8" s="21" t="s">
        <v>39</v>
      </c>
      <c r="K8" s="19">
        <v>44119</v>
      </c>
      <c r="L8" s="22" t="s">
        <v>1059</v>
      </c>
      <c r="M8" s="23" t="s">
        <v>651</v>
      </c>
      <c r="N8" s="18" t="s">
        <v>15</v>
      </c>
      <c r="O8" s="19" t="s">
        <v>24</v>
      </c>
    </row>
    <row r="9" spans="1:15" ht="25.5" customHeight="1">
      <c r="A9" s="23" t="s">
        <v>826</v>
      </c>
      <c r="B9" s="16">
        <v>90751</v>
      </c>
      <c r="C9" s="17" t="s">
        <v>40</v>
      </c>
      <c r="D9" s="17" t="s">
        <v>41</v>
      </c>
      <c r="E9" s="18" t="s">
        <v>22</v>
      </c>
      <c r="F9" s="19">
        <v>43932</v>
      </c>
      <c r="G9" s="19">
        <v>44661</v>
      </c>
      <c r="H9" s="20">
        <v>66000</v>
      </c>
      <c r="I9" s="20">
        <v>0</v>
      </c>
      <c r="J9" s="21" t="s">
        <v>42</v>
      </c>
      <c r="K9" s="19">
        <v>43927</v>
      </c>
      <c r="L9" s="22" t="s">
        <v>1060</v>
      </c>
      <c r="M9" s="23" t="s">
        <v>652</v>
      </c>
      <c r="N9" s="18" t="s">
        <v>15</v>
      </c>
      <c r="O9" s="19" t="s">
        <v>24</v>
      </c>
    </row>
    <row r="10" spans="1:15" ht="25.5" customHeight="1">
      <c r="A10" s="23" t="s">
        <v>827</v>
      </c>
      <c r="B10" s="16">
        <v>90888</v>
      </c>
      <c r="C10" s="17" t="s">
        <v>43</v>
      </c>
      <c r="D10" s="17" t="s">
        <v>44</v>
      </c>
      <c r="E10" s="18" t="s">
        <v>22</v>
      </c>
      <c r="F10" s="19">
        <v>44287</v>
      </c>
      <c r="G10" s="19">
        <v>44651</v>
      </c>
      <c r="H10" s="20">
        <v>30000</v>
      </c>
      <c r="I10" s="20">
        <v>0</v>
      </c>
      <c r="J10" s="21" t="s">
        <v>45</v>
      </c>
      <c r="K10" s="19">
        <v>44180</v>
      </c>
      <c r="L10" s="22" t="s">
        <v>46</v>
      </c>
      <c r="M10" s="23" t="s">
        <v>653</v>
      </c>
      <c r="N10" s="18" t="s">
        <v>15</v>
      </c>
      <c r="O10" s="19" t="s">
        <v>24</v>
      </c>
    </row>
    <row r="11" spans="1:15" ht="25.5" customHeight="1">
      <c r="A11" s="23" t="s">
        <v>828</v>
      </c>
      <c r="B11" s="16">
        <v>90982</v>
      </c>
      <c r="C11" s="17" t="s">
        <v>47</v>
      </c>
      <c r="D11" s="17" t="s">
        <v>48</v>
      </c>
      <c r="E11" s="18" t="s">
        <v>22</v>
      </c>
      <c r="F11" s="19">
        <v>44297</v>
      </c>
      <c r="G11" s="19">
        <v>44661</v>
      </c>
      <c r="H11" s="20" t="s">
        <v>49</v>
      </c>
      <c r="I11" s="20">
        <v>0</v>
      </c>
      <c r="J11" s="21" t="s">
        <v>50</v>
      </c>
      <c r="K11" s="19">
        <v>44270</v>
      </c>
      <c r="L11" s="22" t="s">
        <v>19</v>
      </c>
      <c r="M11" s="23" t="s">
        <v>751</v>
      </c>
      <c r="N11" s="18" t="s">
        <v>15</v>
      </c>
      <c r="O11" s="19" t="s">
        <v>51</v>
      </c>
    </row>
    <row r="12" spans="1:15" ht="25.5" customHeight="1">
      <c r="A12" s="23" t="s">
        <v>829</v>
      </c>
      <c r="B12" s="16">
        <v>70913</v>
      </c>
      <c r="C12" s="17" t="s">
        <v>620</v>
      </c>
      <c r="D12" s="17" t="s">
        <v>316</v>
      </c>
      <c r="E12" s="18" t="s">
        <v>618</v>
      </c>
      <c r="F12" s="19">
        <v>44319</v>
      </c>
      <c r="G12" s="19">
        <v>44379</v>
      </c>
      <c r="H12" s="20" t="s">
        <v>69</v>
      </c>
      <c r="I12" s="20">
        <v>0</v>
      </c>
      <c r="J12" s="21" t="s">
        <v>16</v>
      </c>
      <c r="K12" s="19">
        <v>44309</v>
      </c>
      <c r="L12" s="22" t="s">
        <v>81</v>
      </c>
      <c r="M12" s="22" t="s">
        <v>18</v>
      </c>
      <c r="N12" s="18" t="s">
        <v>15</v>
      </c>
      <c r="O12" s="19" t="s">
        <v>15</v>
      </c>
    </row>
    <row r="13" spans="1:15" ht="25.5" customHeight="1">
      <c r="A13" s="23" t="s">
        <v>830</v>
      </c>
      <c r="B13" s="16">
        <v>70907</v>
      </c>
      <c r="C13" s="17" t="s">
        <v>620</v>
      </c>
      <c r="D13" s="17" t="s">
        <v>313</v>
      </c>
      <c r="E13" s="18" t="s">
        <v>618</v>
      </c>
      <c r="F13" s="19">
        <v>44317</v>
      </c>
      <c r="G13" s="19">
        <v>44377</v>
      </c>
      <c r="H13" s="20" t="s">
        <v>69</v>
      </c>
      <c r="I13" s="20">
        <v>0</v>
      </c>
      <c r="J13" s="21" t="s">
        <v>16</v>
      </c>
      <c r="K13" s="19">
        <v>44309</v>
      </c>
      <c r="L13" s="22" t="s">
        <v>81</v>
      </c>
      <c r="M13" s="22" t="s">
        <v>18</v>
      </c>
      <c r="N13" s="18" t="s">
        <v>15</v>
      </c>
      <c r="O13" s="19" t="s">
        <v>15</v>
      </c>
    </row>
    <row r="14" spans="1:15" ht="25.5" customHeight="1">
      <c r="A14" s="23" t="s">
        <v>831</v>
      </c>
      <c r="B14" s="16">
        <v>90699</v>
      </c>
      <c r="C14" s="17" t="s">
        <v>52</v>
      </c>
      <c r="D14" s="17" t="s">
        <v>53</v>
      </c>
      <c r="E14" s="18" t="s">
        <v>22</v>
      </c>
      <c r="F14" s="19">
        <v>43983</v>
      </c>
      <c r="G14" s="19">
        <v>44347</v>
      </c>
      <c r="H14" s="20">
        <v>35000</v>
      </c>
      <c r="I14" s="20">
        <v>0</v>
      </c>
      <c r="J14" s="21" t="s">
        <v>54</v>
      </c>
      <c r="K14" s="19">
        <v>43972</v>
      </c>
      <c r="L14" s="22" t="s">
        <v>1061</v>
      </c>
      <c r="M14" s="22" t="s">
        <v>656</v>
      </c>
      <c r="N14" s="18" t="s">
        <v>15</v>
      </c>
      <c r="O14" s="19" t="s">
        <v>24</v>
      </c>
    </row>
    <row r="15" spans="1:15" ht="25.5" customHeight="1">
      <c r="A15" s="23" t="s">
        <v>832</v>
      </c>
      <c r="B15" s="16">
        <v>90983</v>
      </c>
      <c r="C15" s="17" t="s">
        <v>55</v>
      </c>
      <c r="D15" s="17" t="s">
        <v>56</v>
      </c>
      <c r="E15" s="18" t="s">
        <v>22</v>
      </c>
      <c r="F15" s="19">
        <v>44297</v>
      </c>
      <c r="G15" s="19">
        <v>44661</v>
      </c>
      <c r="H15" s="20">
        <v>27000</v>
      </c>
      <c r="I15" s="20">
        <v>0</v>
      </c>
      <c r="J15" s="21" t="s">
        <v>57</v>
      </c>
      <c r="K15" s="19">
        <v>44285</v>
      </c>
      <c r="L15" s="22" t="s">
        <v>765</v>
      </c>
      <c r="M15" s="22" t="s">
        <v>752</v>
      </c>
      <c r="N15" s="18" t="s">
        <v>15</v>
      </c>
      <c r="O15" s="19" t="s">
        <v>15</v>
      </c>
    </row>
    <row r="16" spans="1:15" ht="25.5" customHeight="1">
      <c r="A16" s="23" t="s">
        <v>833</v>
      </c>
      <c r="B16" s="16">
        <v>90915</v>
      </c>
      <c r="C16" s="17" t="s">
        <v>58</v>
      </c>
      <c r="D16" s="17" t="s">
        <v>59</v>
      </c>
      <c r="E16" s="18" t="s">
        <v>22</v>
      </c>
      <c r="F16" s="19">
        <v>44105</v>
      </c>
      <c r="G16" s="19">
        <v>44469</v>
      </c>
      <c r="H16" s="20">
        <v>29000</v>
      </c>
      <c r="I16" s="20">
        <v>0</v>
      </c>
      <c r="J16" s="21" t="s">
        <v>60</v>
      </c>
      <c r="K16" s="19">
        <v>44097</v>
      </c>
      <c r="L16" s="22" t="s">
        <v>1062</v>
      </c>
      <c r="M16" s="22" t="s">
        <v>753</v>
      </c>
      <c r="N16" s="18" t="s">
        <v>15</v>
      </c>
      <c r="O16" s="19" t="s">
        <v>24</v>
      </c>
    </row>
    <row r="17" spans="1:15" ht="25.5" customHeight="1">
      <c r="A17" s="23" t="s">
        <v>834</v>
      </c>
      <c r="B17" s="16">
        <v>90952</v>
      </c>
      <c r="C17" s="17" t="s">
        <v>61</v>
      </c>
      <c r="D17" s="17" t="s">
        <v>62</v>
      </c>
      <c r="E17" s="18" t="s">
        <v>22</v>
      </c>
      <c r="F17" s="19">
        <v>44207</v>
      </c>
      <c r="G17" s="19">
        <v>44571</v>
      </c>
      <c r="H17" s="20">
        <v>30000</v>
      </c>
      <c r="I17" s="20">
        <v>0</v>
      </c>
      <c r="J17" s="21" t="s">
        <v>63</v>
      </c>
      <c r="K17" s="19">
        <v>44193</v>
      </c>
      <c r="L17" s="22" t="s">
        <v>1063</v>
      </c>
      <c r="M17" s="22" t="s">
        <v>754</v>
      </c>
      <c r="N17" s="18" t="s">
        <v>15</v>
      </c>
      <c r="O17" s="19" t="s">
        <v>24</v>
      </c>
    </row>
    <row r="18" spans="1:15" ht="25.5" customHeight="1">
      <c r="A18" s="23" t="s">
        <v>835</v>
      </c>
      <c r="B18" s="16">
        <v>91003</v>
      </c>
      <c r="C18" s="24" t="s">
        <v>813</v>
      </c>
      <c r="D18" s="24" t="s">
        <v>814</v>
      </c>
      <c r="E18" s="18" t="s">
        <v>22</v>
      </c>
      <c r="F18" s="25">
        <v>44327</v>
      </c>
      <c r="G18" s="25">
        <v>44691</v>
      </c>
      <c r="H18" s="26">
        <v>24000</v>
      </c>
      <c r="I18" s="20">
        <v>0</v>
      </c>
      <c r="J18" s="27" t="s">
        <v>815</v>
      </c>
      <c r="K18" s="25">
        <v>44320</v>
      </c>
      <c r="L18" s="22" t="s">
        <v>816</v>
      </c>
      <c r="M18" s="23" t="s">
        <v>817</v>
      </c>
      <c r="N18" s="18" t="s">
        <v>15</v>
      </c>
      <c r="O18" s="19" t="s">
        <v>24</v>
      </c>
    </row>
    <row r="19" spans="1:15" ht="25.5" customHeight="1">
      <c r="A19" s="23" t="s">
        <v>836</v>
      </c>
      <c r="B19" s="16">
        <v>90941</v>
      </c>
      <c r="C19" s="17" t="s">
        <v>64</v>
      </c>
      <c r="D19" s="17" t="s">
        <v>65</v>
      </c>
      <c r="E19" s="18" t="s">
        <v>22</v>
      </c>
      <c r="F19" s="19">
        <v>44197</v>
      </c>
      <c r="G19" s="19">
        <v>44561</v>
      </c>
      <c r="H19" s="20">
        <v>23261.54</v>
      </c>
      <c r="I19" s="20">
        <v>0</v>
      </c>
      <c r="J19" s="21" t="s">
        <v>66</v>
      </c>
      <c r="K19" s="19">
        <v>44182</v>
      </c>
      <c r="L19" s="22" t="s">
        <v>1064</v>
      </c>
      <c r="M19" s="22" t="s">
        <v>755</v>
      </c>
      <c r="N19" s="18" t="s">
        <v>15</v>
      </c>
      <c r="O19" s="19" t="s">
        <v>15</v>
      </c>
    </row>
    <row r="20" spans="1:15" ht="25.5" customHeight="1">
      <c r="A20" s="23" t="s">
        <v>837</v>
      </c>
      <c r="B20" s="16">
        <v>70757</v>
      </c>
      <c r="C20" s="17" t="s">
        <v>621</v>
      </c>
      <c r="D20" s="17" t="s">
        <v>622</v>
      </c>
      <c r="E20" s="18" t="s">
        <v>618</v>
      </c>
      <c r="F20" s="19">
        <v>43831</v>
      </c>
      <c r="G20" s="19">
        <v>44469</v>
      </c>
      <c r="H20" s="20">
        <v>64867.819726027403</v>
      </c>
      <c r="I20" s="20">
        <v>0</v>
      </c>
      <c r="J20" s="21" t="s">
        <v>623</v>
      </c>
      <c r="K20" s="19">
        <v>43448</v>
      </c>
      <c r="L20" s="22" t="s">
        <v>46</v>
      </c>
      <c r="M20" s="23" t="s">
        <v>745</v>
      </c>
      <c r="N20" s="18" t="s">
        <v>15</v>
      </c>
      <c r="O20" s="19" t="s">
        <v>24</v>
      </c>
    </row>
    <row r="21" spans="1:15" ht="25.5" customHeight="1">
      <c r="A21" s="23" t="s">
        <v>838</v>
      </c>
      <c r="B21" s="16">
        <v>90989</v>
      </c>
      <c r="C21" s="17" t="s">
        <v>67</v>
      </c>
      <c r="D21" s="17" t="s">
        <v>68</v>
      </c>
      <c r="E21" s="18" t="s">
        <v>22</v>
      </c>
      <c r="F21" s="19">
        <v>44315</v>
      </c>
      <c r="G21" s="19">
        <v>44375</v>
      </c>
      <c r="H21" s="20" t="s">
        <v>69</v>
      </c>
      <c r="I21" s="20">
        <v>0</v>
      </c>
      <c r="J21" s="21" t="s">
        <v>16</v>
      </c>
      <c r="K21" s="19">
        <v>44309</v>
      </c>
      <c r="L21" s="22" t="s">
        <v>81</v>
      </c>
      <c r="M21" s="22" t="s">
        <v>18</v>
      </c>
      <c r="N21" s="18" t="s">
        <v>15</v>
      </c>
      <c r="O21" s="19" t="s">
        <v>15</v>
      </c>
    </row>
    <row r="22" spans="1:15" ht="25.5" customHeight="1">
      <c r="A22" s="23" t="s">
        <v>839</v>
      </c>
      <c r="B22" s="16">
        <v>90912</v>
      </c>
      <c r="C22" s="17" t="s">
        <v>70</v>
      </c>
      <c r="D22" s="17" t="s">
        <v>71</v>
      </c>
      <c r="E22" s="18" t="s">
        <v>22</v>
      </c>
      <c r="F22" s="19">
        <v>44054</v>
      </c>
      <c r="G22" s="19">
        <v>44418</v>
      </c>
      <c r="H22" s="20">
        <v>15000</v>
      </c>
      <c r="I22" s="20">
        <v>0</v>
      </c>
      <c r="J22" s="21" t="s">
        <v>72</v>
      </c>
      <c r="K22" s="19">
        <v>44033</v>
      </c>
      <c r="L22" s="22" t="s">
        <v>1065</v>
      </c>
      <c r="M22" s="22" t="s">
        <v>756</v>
      </c>
      <c r="N22" s="18" t="s">
        <v>15</v>
      </c>
      <c r="O22" s="19" t="s">
        <v>24</v>
      </c>
    </row>
    <row r="23" spans="1:15" ht="25.5" customHeight="1">
      <c r="A23" s="23" t="s">
        <v>840</v>
      </c>
      <c r="B23" s="16">
        <v>90514</v>
      </c>
      <c r="C23" s="17" t="s">
        <v>73</v>
      </c>
      <c r="D23" s="17" t="s">
        <v>74</v>
      </c>
      <c r="E23" s="18" t="s">
        <v>22</v>
      </c>
      <c r="F23" s="19">
        <v>44238</v>
      </c>
      <c r="G23" s="19">
        <v>44418</v>
      </c>
      <c r="H23" s="20">
        <v>8400</v>
      </c>
      <c r="I23" s="20">
        <v>0</v>
      </c>
      <c r="J23" s="21" t="s">
        <v>75</v>
      </c>
      <c r="K23" s="19">
        <v>44228</v>
      </c>
      <c r="L23" s="22" t="s">
        <v>204</v>
      </c>
      <c r="M23" s="23" t="s">
        <v>204</v>
      </c>
      <c r="N23" s="18" t="s">
        <v>15</v>
      </c>
      <c r="O23" s="19" t="s">
        <v>15</v>
      </c>
    </row>
    <row r="24" spans="1:15" ht="25.5" customHeight="1">
      <c r="A24" s="23" t="s">
        <v>841</v>
      </c>
      <c r="B24" s="16">
        <v>90774</v>
      </c>
      <c r="C24" s="17" t="s">
        <v>77</v>
      </c>
      <c r="D24" s="17" t="s">
        <v>78</v>
      </c>
      <c r="E24" s="18" t="s">
        <v>22</v>
      </c>
      <c r="F24" s="19">
        <v>44197</v>
      </c>
      <c r="G24" s="19">
        <v>44561</v>
      </c>
      <c r="H24" s="20">
        <v>33387.96</v>
      </c>
      <c r="I24" s="20" t="s">
        <v>79</v>
      </c>
      <c r="J24" s="21" t="s">
        <v>80</v>
      </c>
      <c r="K24" s="19">
        <v>44194</v>
      </c>
      <c r="L24" s="22" t="s">
        <v>81</v>
      </c>
      <c r="M24" s="23" t="s">
        <v>654</v>
      </c>
      <c r="N24" s="18" t="s">
        <v>15</v>
      </c>
      <c r="O24" s="19" t="s">
        <v>24</v>
      </c>
    </row>
    <row r="25" spans="1:15" ht="25.5" customHeight="1">
      <c r="A25" s="23" t="s">
        <v>842</v>
      </c>
      <c r="B25" s="16">
        <v>90652</v>
      </c>
      <c r="C25" s="17" t="s">
        <v>82</v>
      </c>
      <c r="D25" s="17" t="s">
        <v>32</v>
      </c>
      <c r="E25" s="18" t="s">
        <v>22</v>
      </c>
      <c r="F25" s="19">
        <v>44044</v>
      </c>
      <c r="G25" s="19">
        <v>44408</v>
      </c>
      <c r="H25" s="20">
        <v>45000</v>
      </c>
      <c r="I25" s="20">
        <v>0</v>
      </c>
      <c r="J25" s="21" t="s">
        <v>83</v>
      </c>
      <c r="K25" s="19">
        <v>44026</v>
      </c>
      <c r="L25" s="22" t="s">
        <v>1066</v>
      </c>
      <c r="M25" s="23" t="s">
        <v>655</v>
      </c>
      <c r="N25" s="18" t="s">
        <v>15</v>
      </c>
      <c r="O25" s="19" t="s">
        <v>24</v>
      </c>
    </row>
    <row r="26" spans="1:15" ht="25.5" customHeight="1">
      <c r="A26" s="23" t="s">
        <v>843</v>
      </c>
      <c r="B26" s="16">
        <v>90914</v>
      </c>
      <c r="C26" s="17" t="s">
        <v>84</v>
      </c>
      <c r="D26" s="17" t="s">
        <v>38</v>
      </c>
      <c r="E26" s="18" t="s">
        <v>22</v>
      </c>
      <c r="F26" s="19">
        <v>44085</v>
      </c>
      <c r="G26" s="19">
        <v>44630</v>
      </c>
      <c r="H26" s="20">
        <v>37500</v>
      </c>
      <c r="I26" s="20">
        <v>0</v>
      </c>
      <c r="J26" s="21" t="s">
        <v>85</v>
      </c>
      <c r="K26" s="19">
        <v>44075</v>
      </c>
      <c r="L26" s="22" t="s">
        <v>1060</v>
      </c>
      <c r="M26" s="22" t="s">
        <v>724</v>
      </c>
      <c r="N26" s="18" t="s">
        <v>15</v>
      </c>
      <c r="O26" s="19" t="s">
        <v>24</v>
      </c>
    </row>
    <row r="27" spans="1:15" ht="25.5" customHeight="1">
      <c r="A27" s="23" t="s">
        <v>844</v>
      </c>
      <c r="B27" s="16">
        <v>90947</v>
      </c>
      <c r="C27" s="17" t="s">
        <v>86</v>
      </c>
      <c r="D27" s="17" t="s">
        <v>87</v>
      </c>
      <c r="E27" s="18" t="s">
        <v>22</v>
      </c>
      <c r="F27" s="19">
        <v>44207</v>
      </c>
      <c r="G27" s="19">
        <v>44571</v>
      </c>
      <c r="H27" s="20">
        <v>30000</v>
      </c>
      <c r="I27" s="20">
        <v>0</v>
      </c>
      <c r="J27" s="21" t="s">
        <v>88</v>
      </c>
      <c r="K27" s="19">
        <v>44195</v>
      </c>
      <c r="L27" s="22" t="s">
        <v>1067</v>
      </c>
      <c r="M27" s="22" t="s">
        <v>757</v>
      </c>
      <c r="N27" s="18" t="s">
        <v>15</v>
      </c>
      <c r="O27" s="19" t="s">
        <v>24</v>
      </c>
    </row>
    <row r="28" spans="1:15" ht="25.5" customHeight="1">
      <c r="A28" s="23" t="s">
        <v>845</v>
      </c>
      <c r="B28" s="16">
        <v>90848</v>
      </c>
      <c r="C28" s="17" t="s">
        <v>89</v>
      </c>
      <c r="D28" s="17" t="s">
        <v>90</v>
      </c>
      <c r="E28" s="18" t="s">
        <v>22</v>
      </c>
      <c r="F28" s="19">
        <v>44197</v>
      </c>
      <c r="G28" s="19">
        <v>44561</v>
      </c>
      <c r="H28" s="20">
        <v>30000</v>
      </c>
      <c r="I28" s="20">
        <v>0</v>
      </c>
      <c r="J28" s="21" t="s">
        <v>91</v>
      </c>
      <c r="K28" s="19">
        <v>44180</v>
      </c>
      <c r="L28" s="22" t="s">
        <v>1137</v>
      </c>
      <c r="M28" s="22" t="s">
        <v>656</v>
      </c>
      <c r="N28" s="18" t="s">
        <v>15</v>
      </c>
      <c r="O28" s="19" t="s">
        <v>24</v>
      </c>
    </row>
    <row r="29" spans="1:15" ht="25.5" customHeight="1">
      <c r="A29" s="23" t="s">
        <v>846</v>
      </c>
      <c r="B29" s="16">
        <v>90849</v>
      </c>
      <c r="C29" s="17" t="s">
        <v>92</v>
      </c>
      <c r="D29" s="17" t="s">
        <v>93</v>
      </c>
      <c r="E29" s="18" t="s">
        <v>22</v>
      </c>
      <c r="F29" s="19">
        <v>44197</v>
      </c>
      <c r="G29" s="19">
        <v>44561</v>
      </c>
      <c r="H29" s="20">
        <v>30000</v>
      </c>
      <c r="I29" s="20">
        <v>0</v>
      </c>
      <c r="J29" s="21" t="s">
        <v>94</v>
      </c>
      <c r="K29" s="19">
        <v>44180</v>
      </c>
      <c r="L29" s="22" t="s">
        <v>1137</v>
      </c>
      <c r="M29" s="22" t="s">
        <v>656</v>
      </c>
      <c r="N29" s="18" t="s">
        <v>15</v>
      </c>
      <c r="O29" s="19" t="s">
        <v>24</v>
      </c>
    </row>
    <row r="30" spans="1:15" ht="25.5" customHeight="1">
      <c r="A30" s="23" t="s">
        <v>847</v>
      </c>
      <c r="B30" s="16">
        <v>90887</v>
      </c>
      <c r="C30" s="17" t="s">
        <v>95</v>
      </c>
      <c r="D30" s="17" t="s">
        <v>96</v>
      </c>
      <c r="E30" s="18" t="s">
        <v>22</v>
      </c>
      <c r="F30" s="19">
        <v>44266</v>
      </c>
      <c r="G30" s="19">
        <v>44630</v>
      </c>
      <c r="H30" s="20">
        <v>26500</v>
      </c>
      <c r="I30" s="20">
        <v>0</v>
      </c>
      <c r="J30" s="21" t="s">
        <v>97</v>
      </c>
      <c r="K30" s="19">
        <v>44253</v>
      </c>
      <c r="L30" s="22" t="s">
        <v>1068</v>
      </c>
      <c r="M30" s="22" t="s">
        <v>656</v>
      </c>
      <c r="N30" s="18" t="s">
        <v>15</v>
      </c>
      <c r="O30" s="19" t="s">
        <v>24</v>
      </c>
    </row>
    <row r="31" spans="1:15" ht="25.5" customHeight="1">
      <c r="A31" s="23" t="s">
        <v>848</v>
      </c>
      <c r="B31" s="16">
        <v>90898</v>
      </c>
      <c r="C31" s="17" t="s">
        <v>98</v>
      </c>
      <c r="D31" s="17" t="s">
        <v>99</v>
      </c>
      <c r="E31" s="18" t="s">
        <v>22</v>
      </c>
      <c r="F31" s="19">
        <v>43993</v>
      </c>
      <c r="G31" s="19">
        <v>44357</v>
      </c>
      <c r="H31" s="20">
        <v>26000</v>
      </c>
      <c r="I31" s="20">
        <v>0</v>
      </c>
      <c r="J31" s="21" t="s">
        <v>100</v>
      </c>
      <c r="K31" s="19">
        <v>43986</v>
      </c>
      <c r="L31" s="22" t="s">
        <v>1069</v>
      </c>
      <c r="M31" s="23" t="s">
        <v>657</v>
      </c>
      <c r="N31" s="18" t="s">
        <v>15</v>
      </c>
      <c r="O31" s="19" t="s">
        <v>24</v>
      </c>
    </row>
    <row r="32" spans="1:15" ht="25.5" customHeight="1">
      <c r="A32" s="23" t="s">
        <v>849</v>
      </c>
      <c r="B32" s="16">
        <v>90934</v>
      </c>
      <c r="C32" s="17" t="s">
        <v>101</v>
      </c>
      <c r="D32" s="17" t="s">
        <v>102</v>
      </c>
      <c r="E32" s="18" t="s">
        <v>22</v>
      </c>
      <c r="F32" s="19">
        <v>44176</v>
      </c>
      <c r="G32" s="19">
        <v>44540</v>
      </c>
      <c r="H32" s="20">
        <v>30000</v>
      </c>
      <c r="I32" s="20">
        <v>0</v>
      </c>
      <c r="J32" s="21" t="s">
        <v>103</v>
      </c>
      <c r="K32" s="19">
        <v>44169</v>
      </c>
      <c r="L32" s="22" t="s">
        <v>1070</v>
      </c>
      <c r="M32" s="22" t="s">
        <v>758</v>
      </c>
      <c r="N32" s="18" t="s">
        <v>15</v>
      </c>
      <c r="O32" s="19" t="s">
        <v>24</v>
      </c>
    </row>
    <row r="33" spans="1:15" ht="25.5" customHeight="1">
      <c r="A33" s="23" t="s">
        <v>850</v>
      </c>
      <c r="B33" s="16">
        <v>90916</v>
      </c>
      <c r="C33" s="17" t="s">
        <v>104</v>
      </c>
      <c r="D33" s="17" t="s">
        <v>105</v>
      </c>
      <c r="E33" s="18" t="s">
        <v>22</v>
      </c>
      <c r="F33" s="19">
        <v>44125</v>
      </c>
      <c r="G33" s="19">
        <v>44854</v>
      </c>
      <c r="H33" s="20">
        <v>28846.15</v>
      </c>
      <c r="I33" s="20">
        <v>0</v>
      </c>
      <c r="J33" s="21" t="s">
        <v>106</v>
      </c>
      <c r="K33" s="19">
        <v>44109</v>
      </c>
      <c r="L33" s="22" t="s">
        <v>46</v>
      </c>
      <c r="M33" s="23" t="s">
        <v>759</v>
      </c>
      <c r="N33" s="18" t="s">
        <v>15</v>
      </c>
      <c r="O33" s="19" t="s">
        <v>24</v>
      </c>
    </row>
    <row r="34" spans="1:15" ht="25.5" customHeight="1">
      <c r="A34" s="23" t="s">
        <v>851</v>
      </c>
      <c r="B34" s="16">
        <v>90550</v>
      </c>
      <c r="C34" s="17" t="s">
        <v>107</v>
      </c>
      <c r="D34" s="17" t="s">
        <v>108</v>
      </c>
      <c r="E34" s="18" t="s">
        <v>22</v>
      </c>
      <c r="F34" s="19">
        <v>44013</v>
      </c>
      <c r="G34" s="19">
        <v>44377</v>
      </c>
      <c r="H34" s="20">
        <v>56000</v>
      </c>
      <c r="I34" s="20">
        <v>0</v>
      </c>
      <c r="J34" s="21" t="s">
        <v>109</v>
      </c>
      <c r="K34" s="19">
        <v>43993</v>
      </c>
      <c r="L34" s="22" t="s">
        <v>46</v>
      </c>
      <c r="M34" s="23" t="s">
        <v>658</v>
      </c>
      <c r="N34" s="18" t="s">
        <v>15</v>
      </c>
      <c r="O34" s="19" t="s">
        <v>24</v>
      </c>
    </row>
    <row r="35" spans="1:15" ht="25.5" customHeight="1">
      <c r="A35" s="23" t="s">
        <v>852</v>
      </c>
      <c r="B35" s="16">
        <v>90933</v>
      </c>
      <c r="C35" s="17" t="s">
        <v>110</v>
      </c>
      <c r="D35" s="17" t="s">
        <v>111</v>
      </c>
      <c r="E35" s="18" t="s">
        <v>22</v>
      </c>
      <c r="F35" s="19">
        <v>44166</v>
      </c>
      <c r="G35" s="19">
        <v>44530</v>
      </c>
      <c r="H35" s="20">
        <v>35000</v>
      </c>
      <c r="I35" s="20">
        <v>0</v>
      </c>
      <c r="J35" s="21" t="s">
        <v>112</v>
      </c>
      <c r="K35" s="19">
        <v>44165</v>
      </c>
      <c r="L35" s="22" t="s">
        <v>1071</v>
      </c>
      <c r="M35" s="22" t="s">
        <v>760</v>
      </c>
      <c r="N35" s="18" t="s">
        <v>15</v>
      </c>
      <c r="O35" s="19" t="s">
        <v>24</v>
      </c>
    </row>
    <row r="36" spans="1:15" ht="25.5" customHeight="1">
      <c r="A36" s="23" t="s">
        <v>853</v>
      </c>
      <c r="B36" s="16">
        <v>70914</v>
      </c>
      <c r="C36" s="17" t="s">
        <v>624</v>
      </c>
      <c r="D36" s="17" t="s">
        <v>405</v>
      </c>
      <c r="E36" s="18" t="s">
        <v>618</v>
      </c>
      <c r="F36" s="19">
        <v>44321</v>
      </c>
      <c r="G36" s="19">
        <v>44381</v>
      </c>
      <c r="H36" s="20" t="s">
        <v>69</v>
      </c>
      <c r="I36" s="20">
        <v>0</v>
      </c>
      <c r="J36" s="21" t="s">
        <v>16</v>
      </c>
      <c r="K36" s="19">
        <v>44309</v>
      </c>
      <c r="L36" s="22" t="s">
        <v>81</v>
      </c>
      <c r="M36" s="22" t="s">
        <v>18</v>
      </c>
      <c r="N36" s="18" t="s">
        <v>15</v>
      </c>
      <c r="O36" s="19" t="s">
        <v>15</v>
      </c>
    </row>
    <row r="37" spans="1:15" ht="25.5" customHeight="1">
      <c r="A37" s="23" t="s">
        <v>854</v>
      </c>
      <c r="B37" s="16">
        <v>90815</v>
      </c>
      <c r="C37" s="17" t="s">
        <v>113</v>
      </c>
      <c r="D37" s="17" t="s">
        <v>114</v>
      </c>
      <c r="E37" s="18" t="s">
        <v>22</v>
      </c>
      <c r="F37" s="19">
        <v>43617</v>
      </c>
      <c r="G37" s="19">
        <v>44712</v>
      </c>
      <c r="H37" s="20">
        <v>20000</v>
      </c>
      <c r="I37" s="20">
        <v>0</v>
      </c>
      <c r="J37" s="21" t="s">
        <v>115</v>
      </c>
      <c r="K37" s="19">
        <v>43608</v>
      </c>
      <c r="L37" s="22" t="s">
        <v>1072</v>
      </c>
      <c r="M37" s="23" t="s">
        <v>659</v>
      </c>
      <c r="N37" s="18" t="s">
        <v>15</v>
      </c>
      <c r="O37" s="19" t="s">
        <v>24</v>
      </c>
    </row>
    <row r="38" spans="1:15" ht="25.5" customHeight="1">
      <c r="A38" s="23" t="s">
        <v>855</v>
      </c>
      <c r="B38" s="16">
        <v>90159</v>
      </c>
      <c r="C38" s="17" t="s">
        <v>116</v>
      </c>
      <c r="D38" s="17" t="s">
        <v>117</v>
      </c>
      <c r="E38" s="18" t="s">
        <v>22</v>
      </c>
      <c r="F38" s="19">
        <v>44287</v>
      </c>
      <c r="G38" s="19">
        <v>44651</v>
      </c>
      <c r="H38" s="20">
        <v>39900</v>
      </c>
      <c r="I38" s="20">
        <v>0</v>
      </c>
      <c r="J38" s="21" t="s">
        <v>118</v>
      </c>
      <c r="K38" s="19">
        <v>44242</v>
      </c>
      <c r="L38" s="22" t="s">
        <v>81</v>
      </c>
      <c r="M38" s="23" t="s">
        <v>660</v>
      </c>
      <c r="N38" s="18" t="s">
        <v>15</v>
      </c>
      <c r="O38" s="19" t="s">
        <v>24</v>
      </c>
    </row>
    <row r="39" spans="1:15" ht="25.5" customHeight="1">
      <c r="A39" s="23" t="s">
        <v>856</v>
      </c>
      <c r="B39" s="16">
        <v>90004</v>
      </c>
      <c r="C39" s="17" t="s">
        <v>119</v>
      </c>
      <c r="D39" s="17" t="s">
        <v>120</v>
      </c>
      <c r="E39" s="18" t="s">
        <v>22</v>
      </c>
      <c r="F39" s="19">
        <v>44197</v>
      </c>
      <c r="G39" s="19">
        <v>44561</v>
      </c>
      <c r="H39" s="20">
        <v>53516</v>
      </c>
      <c r="I39" s="20" t="s">
        <v>121</v>
      </c>
      <c r="J39" s="21" t="s">
        <v>122</v>
      </c>
      <c r="K39" s="19">
        <v>44194</v>
      </c>
      <c r="L39" s="22" t="s">
        <v>81</v>
      </c>
      <c r="M39" s="23" t="s">
        <v>654</v>
      </c>
      <c r="N39" s="18" t="s">
        <v>15</v>
      </c>
      <c r="O39" s="19" t="s">
        <v>24</v>
      </c>
    </row>
    <row r="40" spans="1:15" ht="25.5" customHeight="1">
      <c r="A40" s="23" t="s">
        <v>857</v>
      </c>
      <c r="B40" s="16">
        <v>90917</v>
      </c>
      <c r="C40" s="17" t="s">
        <v>123</v>
      </c>
      <c r="D40" s="17" t="s">
        <v>32</v>
      </c>
      <c r="E40" s="18" t="s">
        <v>22</v>
      </c>
      <c r="F40" s="19">
        <v>44105</v>
      </c>
      <c r="G40" s="19">
        <v>44469</v>
      </c>
      <c r="H40" s="20">
        <v>35000</v>
      </c>
      <c r="I40" s="20">
        <v>0</v>
      </c>
      <c r="J40" s="21" t="s">
        <v>124</v>
      </c>
      <c r="K40" s="19">
        <v>44098</v>
      </c>
      <c r="L40" s="22" t="s">
        <v>1073</v>
      </c>
      <c r="M40" s="22" t="s">
        <v>656</v>
      </c>
      <c r="N40" s="18" t="s">
        <v>15</v>
      </c>
      <c r="O40" s="19" t="s">
        <v>24</v>
      </c>
    </row>
    <row r="41" spans="1:15" ht="25.5" customHeight="1">
      <c r="A41" s="23" t="s">
        <v>858</v>
      </c>
      <c r="B41" s="16">
        <v>90659</v>
      </c>
      <c r="C41" s="17" t="s">
        <v>125</v>
      </c>
      <c r="D41" s="17" t="s">
        <v>126</v>
      </c>
      <c r="E41" s="18" t="s">
        <v>22</v>
      </c>
      <c r="F41" s="19">
        <v>44297</v>
      </c>
      <c r="G41" s="19">
        <v>44661</v>
      </c>
      <c r="H41" s="20">
        <v>53516</v>
      </c>
      <c r="I41" s="20" t="s">
        <v>127</v>
      </c>
      <c r="J41" s="21" t="s">
        <v>128</v>
      </c>
      <c r="K41" s="19">
        <v>44288</v>
      </c>
      <c r="L41" s="22" t="s">
        <v>1074</v>
      </c>
      <c r="M41" s="23" t="s">
        <v>661</v>
      </c>
      <c r="N41" s="18" t="s">
        <v>15</v>
      </c>
      <c r="O41" s="19" t="s">
        <v>24</v>
      </c>
    </row>
    <row r="42" spans="1:15" ht="25.5" customHeight="1">
      <c r="A42" s="23" t="s">
        <v>859</v>
      </c>
      <c r="B42" s="16">
        <v>90984</v>
      </c>
      <c r="C42" s="17" t="s">
        <v>129</v>
      </c>
      <c r="D42" s="17" t="s">
        <v>130</v>
      </c>
      <c r="E42" s="18" t="s">
        <v>22</v>
      </c>
      <c r="F42" s="19">
        <v>44297</v>
      </c>
      <c r="G42" s="19">
        <v>44661</v>
      </c>
      <c r="H42" s="20">
        <v>28000</v>
      </c>
      <c r="I42" s="20">
        <v>0</v>
      </c>
      <c r="J42" s="21" t="s">
        <v>131</v>
      </c>
      <c r="K42" s="19">
        <v>44286</v>
      </c>
      <c r="L42" s="22" t="s">
        <v>132</v>
      </c>
      <c r="M42" s="22" t="s">
        <v>730</v>
      </c>
      <c r="N42" s="18" t="s">
        <v>15</v>
      </c>
      <c r="O42" s="19" t="s">
        <v>15</v>
      </c>
    </row>
    <row r="43" spans="1:15" ht="25.5" customHeight="1">
      <c r="A43" s="23" t="s">
        <v>860</v>
      </c>
      <c r="B43" s="16">
        <v>90856</v>
      </c>
      <c r="C43" s="17" t="s">
        <v>133</v>
      </c>
      <c r="D43" s="17" t="s">
        <v>134</v>
      </c>
      <c r="E43" s="18" t="s">
        <v>22</v>
      </c>
      <c r="F43" s="19">
        <v>44207</v>
      </c>
      <c r="G43" s="19">
        <v>44571</v>
      </c>
      <c r="H43" s="20">
        <v>28846.15</v>
      </c>
      <c r="I43" s="20">
        <v>0</v>
      </c>
      <c r="J43" s="21" t="s">
        <v>135</v>
      </c>
      <c r="K43" s="19">
        <v>44200</v>
      </c>
      <c r="L43" s="22" t="s">
        <v>46</v>
      </c>
      <c r="M43" s="23" t="s">
        <v>662</v>
      </c>
      <c r="N43" s="18" t="s">
        <v>15</v>
      </c>
      <c r="O43" s="19" t="s">
        <v>24</v>
      </c>
    </row>
    <row r="44" spans="1:15" ht="25.5" customHeight="1">
      <c r="A44" s="23" t="s">
        <v>861</v>
      </c>
      <c r="B44" s="16">
        <v>90971</v>
      </c>
      <c r="C44" s="17" t="s">
        <v>136</v>
      </c>
      <c r="D44" s="17" t="s">
        <v>137</v>
      </c>
      <c r="E44" s="18" t="s">
        <v>22</v>
      </c>
      <c r="F44" s="19">
        <v>44270</v>
      </c>
      <c r="G44" s="19">
        <v>44408</v>
      </c>
      <c r="H44" s="20" t="s">
        <v>49</v>
      </c>
      <c r="I44" s="20">
        <v>0</v>
      </c>
      <c r="J44" s="21" t="s">
        <v>1143</v>
      </c>
      <c r="K44" s="19">
        <v>44257</v>
      </c>
      <c r="L44" s="22" t="s">
        <v>81</v>
      </c>
      <c r="M44" s="23" t="s">
        <v>1142</v>
      </c>
      <c r="N44" s="18" t="s">
        <v>15</v>
      </c>
      <c r="O44" s="19" t="s">
        <v>24</v>
      </c>
    </row>
    <row r="45" spans="1:15" ht="25.5" customHeight="1">
      <c r="A45" s="23" t="s">
        <v>862</v>
      </c>
      <c r="B45" s="16">
        <v>90871</v>
      </c>
      <c r="C45" s="17" t="s">
        <v>138</v>
      </c>
      <c r="D45" s="17" t="s">
        <v>99</v>
      </c>
      <c r="E45" s="18" t="s">
        <v>22</v>
      </c>
      <c r="F45" s="19">
        <v>44217</v>
      </c>
      <c r="G45" s="19">
        <v>44581</v>
      </c>
      <c r="H45" s="20">
        <v>35000</v>
      </c>
      <c r="I45" s="20">
        <v>0</v>
      </c>
      <c r="J45" s="21" t="s">
        <v>139</v>
      </c>
      <c r="K45" s="19">
        <v>44200</v>
      </c>
      <c r="L45" s="22" t="s">
        <v>46</v>
      </c>
      <c r="M45" s="23" t="s">
        <v>663</v>
      </c>
      <c r="N45" s="18" t="s">
        <v>15</v>
      </c>
      <c r="O45" s="19" t="s">
        <v>24</v>
      </c>
    </row>
    <row r="46" spans="1:15" ht="25.5" customHeight="1">
      <c r="A46" s="23" t="s">
        <v>863</v>
      </c>
      <c r="B46" s="16">
        <v>90935</v>
      </c>
      <c r="C46" s="17" t="s">
        <v>140</v>
      </c>
      <c r="D46" s="17" t="s">
        <v>87</v>
      </c>
      <c r="E46" s="18" t="s">
        <v>22</v>
      </c>
      <c r="F46" s="19">
        <v>44176</v>
      </c>
      <c r="G46" s="19">
        <v>44540</v>
      </c>
      <c r="H46" s="20">
        <v>21000</v>
      </c>
      <c r="I46" s="20">
        <v>0</v>
      </c>
      <c r="J46" s="21" t="s">
        <v>141</v>
      </c>
      <c r="K46" s="19">
        <v>44167</v>
      </c>
      <c r="L46" s="22" t="s">
        <v>1075</v>
      </c>
      <c r="M46" s="23" t="s">
        <v>761</v>
      </c>
      <c r="N46" s="18" t="s">
        <v>15</v>
      </c>
      <c r="O46" s="19" t="s">
        <v>24</v>
      </c>
    </row>
    <row r="47" spans="1:15" ht="25.5" customHeight="1">
      <c r="A47" s="23" t="s">
        <v>864</v>
      </c>
      <c r="B47" s="16">
        <v>90997</v>
      </c>
      <c r="C47" s="17" t="s">
        <v>142</v>
      </c>
      <c r="D47" s="17" t="s">
        <v>102</v>
      </c>
      <c r="E47" s="18" t="s">
        <v>22</v>
      </c>
      <c r="F47" s="19">
        <v>44337</v>
      </c>
      <c r="G47" s="19">
        <v>44397</v>
      </c>
      <c r="H47" s="20" t="s">
        <v>69</v>
      </c>
      <c r="I47" s="20">
        <v>0</v>
      </c>
      <c r="J47" s="21" t="s">
        <v>16</v>
      </c>
      <c r="K47" s="19">
        <v>44309</v>
      </c>
      <c r="L47" s="22" t="s">
        <v>81</v>
      </c>
      <c r="M47" s="22" t="s">
        <v>18</v>
      </c>
      <c r="N47" s="18" t="s">
        <v>15</v>
      </c>
      <c r="O47" s="19" t="s">
        <v>15</v>
      </c>
    </row>
    <row r="48" spans="1:15" ht="25.5" customHeight="1">
      <c r="A48" s="23" t="s">
        <v>865</v>
      </c>
      <c r="B48" s="16">
        <v>90956</v>
      </c>
      <c r="C48" s="17" t="s">
        <v>143</v>
      </c>
      <c r="D48" s="17" t="s">
        <v>144</v>
      </c>
      <c r="E48" s="18" t="s">
        <v>22</v>
      </c>
      <c r="F48" s="19">
        <v>44228</v>
      </c>
      <c r="G48" s="19">
        <v>44957</v>
      </c>
      <c r="H48" s="20">
        <v>50000</v>
      </c>
      <c r="I48" s="20">
        <v>0</v>
      </c>
      <c r="J48" s="21" t="s">
        <v>145</v>
      </c>
      <c r="K48" s="19">
        <v>44216</v>
      </c>
      <c r="L48" s="22" t="s">
        <v>1060</v>
      </c>
      <c r="M48" s="22" t="s">
        <v>762</v>
      </c>
      <c r="N48" s="18" t="s">
        <v>15</v>
      </c>
      <c r="O48" s="19" t="s">
        <v>24</v>
      </c>
    </row>
    <row r="49" spans="1:15" ht="25.5" customHeight="1">
      <c r="A49" s="23" t="s">
        <v>866</v>
      </c>
      <c r="B49" s="16">
        <v>90870</v>
      </c>
      <c r="C49" s="17" t="s">
        <v>146</v>
      </c>
      <c r="D49" s="17" t="s">
        <v>147</v>
      </c>
      <c r="E49" s="18" t="s">
        <v>22</v>
      </c>
      <c r="F49" s="19">
        <v>44228</v>
      </c>
      <c r="G49" s="19">
        <v>44408</v>
      </c>
      <c r="H49" s="20">
        <v>15000</v>
      </c>
      <c r="I49" s="20">
        <v>0</v>
      </c>
      <c r="J49" s="21" t="s">
        <v>148</v>
      </c>
      <c r="K49" s="19">
        <v>44200</v>
      </c>
      <c r="L49" s="22" t="s">
        <v>1076</v>
      </c>
      <c r="M49" s="23" t="s">
        <v>664</v>
      </c>
      <c r="N49" s="18" t="s">
        <v>15</v>
      </c>
      <c r="O49" s="19" t="s">
        <v>24</v>
      </c>
    </row>
    <row r="50" spans="1:15" ht="25.5" customHeight="1">
      <c r="A50" s="23" t="s">
        <v>867</v>
      </c>
      <c r="B50" s="16">
        <v>90950</v>
      </c>
      <c r="C50" s="17" t="s">
        <v>149</v>
      </c>
      <c r="D50" s="17" t="s">
        <v>150</v>
      </c>
      <c r="E50" s="18" t="s">
        <v>22</v>
      </c>
      <c r="F50" s="19">
        <v>44208</v>
      </c>
      <c r="G50" s="19">
        <v>44572</v>
      </c>
      <c r="H50" s="20">
        <v>32000</v>
      </c>
      <c r="I50" s="20">
        <v>0</v>
      </c>
      <c r="J50" s="21" t="s">
        <v>151</v>
      </c>
      <c r="K50" s="19">
        <v>44204</v>
      </c>
      <c r="L50" s="22" t="s">
        <v>1077</v>
      </c>
      <c r="M50" s="22" t="s">
        <v>763</v>
      </c>
      <c r="N50" s="18" t="s">
        <v>15</v>
      </c>
      <c r="O50" s="19" t="s">
        <v>24</v>
      </c>
    </row>
    <row r="51" spans="1:15" ht="25.5" customHeight="1">
      <c r="A51" s="23" t="s">
        <v>868</v>
      </c>
      <c r="B51" s="16">
        <v>90427</v>
      </c>
      <c r="C51" s="17" t="s">
        <v>152</v>
      </c>
      <c r="D51" s="17" t="s">
        <v>117</v>
      </c>
      <c r="E51" s="18" t="s">
        <v>22</v>
      </c>
      <c r="F51" s="19">
        <v>44287</v>
      </c>
      <c r="G51" s="19">
        <v>44651</v>
      </c>
      <c r="H51" s="20">
        <v>36000</v>
      </c>
      <c r="I51" s="20">
        <v>0</v>
      </c>
      <c r="J51" s="21" t="s">
        <v>153</v>
      </c>
      <c r="K51" s="19">
        <v>44284</v>
      </c>
      <c r="L51" s="22" t="s">
        <v>1078</v>
      </c>
      <c r="M51" s="23" t="s">
        <v>665</v>
      </c>
      <c r="N51" s="18" t="s">
        <v>15</v>
      </c>
      <c r="O51" s="19" t="s">
        <v>15</v>
      </c>
    </row>
    <row r="52" spans="1:15" ht="25.5" customHeight="1">
      <c r="A52" s="23" t="s">
        <v>869</v>
      </c>
      <c r="B52" s="16">
        <v>90957</v>
      </c>
      <c r="C52" s="17" t="s">
        <v>154</v>
      </c>
      <c r="D52" s="17" t="s">
        <v>108</v>
      </c>
      <c r="E52" s="18" t="s">
        <v>22</v>
      </c>
      <c r="F52" s="19">
        <v>44228</v>
      </c>
      <c r="G52" s="19">
        <v>44957</v>
      </c>
      <c r="H52" s="20">
        <v>50000</v>
      </c>
      <c r="I52" s="20">
        <v>0</v>
      </c>
      <c r="J52" s="21" t="s">
        <v>155</v>
      </c>
      <c r="K52" s="19">
        <v>44216</v>
      </c>
      <c r="L52" s="22" t="s">
        <v>1060</v>
      </c>
      <c r="M52" s="22" t="s">
        <v>784</v>
      </c>
      <c r="N52" s="18" t="s">
        <v>15</v>
      </c>
      <c r="O52" s="19" t="s">
        <v>24</v>
      </c>
    </row>
    <row r="53" spans="1:15" ht="25.5" customHeight="1">
      <c r="A53" s="23" t="s">
        <v>870</v>
      </c>
      <c r="B53" s="16">
        <v>90251</v>
      </c>
      <c r="C53" s="17" t="s">
        <v>156</v>
      </c>
      <c r="D53" s="17" t="s">
        <v>157</v>
      </c>
      <c r="E53" s="18" t="s">
        <v>22</v>
      </c>
      <c r="F53" s="19">
        <v>44033</v>
      </c>
      <c r="G53" s="19">
        <v>44397</v>
      </c>
      <c r="H53" s="20">
        <v>23744.26</v>
      </c>
      <c r="I53" s="20">
        <v>0</v>
      </c>
      <c r="J53" s="21" t="s">
        <v>158</v>
      </c>
      <c r="K53" s="19">
        <v>43987</v>
      </c>
      <c r="L53" s="22" t="s">
        <v>1079</v>
      </c>
      <c r="M53" s="23" t="s">
        <v>666</v>
      </c>
      <c r="N53" s="18" t="s">
        <v>15</v>
      </c>
      <c r="O53" s="19" t="s">
        <v>24</v>
      </c>
    </row>
    <row r="54" spans="1:15" ht="25.5" customHeight="1">
      <c r="A54" s="23" t="s">
        <v>871</v>
      </c>
      <c r="B54" s="16">
        <v>90787</v>
      </c>
      <c r="C54" s="17" t="s">
        <v>159</v>
      </c>
      <c r="D54" s="17" t="s">
        <v>160</v>
      </c>
      <c r="E54" s="18" t="s">
        <v>22</v>
      </c>
      <c r="F54" s="19">
        <v>44105</v>
      </c>
      <c r="G54" s="19">
        <v>44469</v>
      </c>
      <c r="H54" s="20">
        <v>40000</v>
      </c>
      <c r="I54" s="20">
        <v>0</v>
      </c>
      <c r="J54" s="21" t="s">
        <v>161</v>
      </c>
      <c r="K54" s="19">
        <v>44095</v>
      </c>
      <c r="L54" s="22" t="s">
        <v>1080</v>
      </c>
      <c r="M54" s="22" t="s">
        <v>656</v>
      </c>
      <c r="N54" s="18" t="s">
        <v>15</v>
      </c>
      <c r="O54" s="19" t="s">
        <v>24</v>
      </c>
    </row>
    <row r="55" spans="1:15" ht="25.5" customHeight="1">
      <c r="A55" s="23" t="s">
        <v>872</v>
      </c>
      <c r="B55" s="16">
        <v>90625</v>
      </c>
      <c r="C55" s="17" t="s">
        <v>162</v>
      </c>
      <c r="D55" s="17" t="s">
        <v>163</v>
      </c>
      <c r="E55" s="18" t="s">
        <v>22</v>
      </c>
      <c r="F55" s="19">
        <v>44186</v>
      </c>
      <c r="G55" s="19">
        <v>44550</v>
      </c>
      <c r="H55" s="20">
        <v>27451</v>
      </c>
      <c r="I55" s="20">
        <v>0</v>
      </c>
      <c r="J55" s="21" t="s">
        <v>164</v>
      </c>
      <c r="K55" s="19">
        <v>44179</v>
      </c>
      <c r="L55" s="22" t="s">
        <v>1081</v>
      </c>
      <c r="M55" s="23" t="s">
        <v>667</v>
      </c>
      <c r="N55" s="18" t="s">
        <v>15</v>
      </c>
      <c r="O55" s="19" t="s">
        <v>24</v>
      </c>
    </row>
    <row r="56" spans="1:15" ht="25.5" customHeight="1">
      <c r="A56" s="23" t="s">
        <v>873</v>
      </c>
      <c r="B56" s="16">
        <v>90602</v>
      </c>
      <c r="C56" s="17" t="s">
        <v>165</v>
      </c>
      <c r="D56" s="17" t="s">
        <v>166</v>
      </c>
      <c r="E56" s="18" t="s">
        <v>22</v>
      </c>
      <c r="F56" s="19">
        <v>44186</v>
      </c>
      <c r="G56" s="19">
        <v>44550</v>
      </c>
      <c r="H56" s="20">
        <v>30000</v>
      </c>
      <c r="I56" s="20">
        <v>0</v>
      </c>
      <c r="J56" s="21" t="s">
        <v>167</v>
      </c>
      <c r="K56" s="19">
        <v>44179</v>
      </c>
      <c r="L56" s="22" t="s">
        <v>1082</v>
      </c>
      <c r="M56" s="22" t="s">
        <v>656</v>
      </c>
      <c r="N56" s="18" t="s">
        <v>15</v>
      </c>
      <c r="O56" s="19" t="s">
        <v>24</v>
      </c>
    </row>
    <row r="57" spans="1:15" ht="25.5" customHeight="1">
      <c r="A57" s="23" t="s">
        <v>874</v>
      </c>
      <c r="B57" s="16">
        <v>90953</v>
      </c>
      <c r="C57" s="17" t="s">
        <v>168</v>
      </c>
      <c r="D57" s="17" t="s">
        <v>41</v>
      </c>
      <c r="E57" s="18" t="s">
        <v>22</v>
      </c>
      <c r="F57" s="19">
        <v>44217</v>
      </c>
      <c r="G57" s="19">
        <v>44581</v>
      </c>
      <c r="H57" s="20">
        <v>11700</v>
      </c>
      <c r="I57" s="20">
        <v>0</v>
      </c>
      <c r="J57" s="21" t="s">
        <v>169</v>
      </c>
      <c r="K57" s="19">
        <v>44207</v>
      </c>
      <c r="L57" s="22" t="s">
        <v>1083</v>
      </c>
      <c r="M57" s="22" t="s">
        <v>785</v>
      </c>
      <c r="N57" s="18" t="s">
        <v>15</v>
      </c>
      <c r="O57" s="19" t="s">
        <v>24</v>
      </c>
    </row>
    <row r="58" spans="1:15" ht="25.5" customHeight="1">
      <c r="A58" s="23" t="s">
        <v>1152</v>
      </c>
      <c r="B58" s="16">
        <v>0</v>
      </c>
      <c r="C58" s="17" t="s">
        <v>1153</v>
      </c>
      <c r="D58" s="17" t="s">
        <v>569</v>
      </c>
      <c r="E58" s="18" t="s">
        <v>1162</v>
      </c>
      <c r="F58" s="19">
        <v>44337</v>
      </c>
      <c r="G58" s="19">
        <v>44377</v>
      </c>
      <c r="H58" s="20">
        <v>2500</v>
      </c>
      <c r="I58" s="20">
        <v>0</v>
      </c>
      <c r="J58" s="21" t="s">
        <v>1154</v>
      </c>
      <c r="K58" s="19">
        <v>44330</v>
      </c>
      <c r="L58" s="22" t="s">
        <v>1155</v>
      </c>
      <c r="M58" s="22" t="s">
        <v>1156</v>
      </c>
      <c r="N58" s="18" t="s">
        <v>15</v>
      </c>
      <c r="O58" s="19" t="s">
        <v>24</v>
      </c>
    </row>
    <row r="59" spans="1:15" ht="25.5" customHeight="1">
      <c r="A59" s="23" t="s">
        <v>875</v>
      </c>
      <c r="B59" s="16">
        <v>90923</v>
      </c>
      <c r="C59" s="17" t="s">
        <v>170</v>
      </c>
      <c r="D59" s="17" t="s">
        <v>171</v>
      </c>
      <c r="E59" s="18" t="s">
        <v>22</v>
      </c>
      <c r="F59" s="19">
        <v>44146</v>
      </c>
      <c r="G59" s="19">
        <v>44510</v>
      </c>
      <c r="H59" s="20">
        <v>28000</v>
      </c>
      <c r="I59" s="20">
        <v>0</v>
      </c>
      <c r="J59" s="21" t="s">
        <v>172</v>
      </c>
      <c r="K59" s="19">
        <v>44137</v>
      </c>
      <c r="L59" s="22" t="s">
        <v>46</v>
      </c>
      <c r="M59" s="23" t="s">
        <v>786</v>
      </c>
      <c r="N59" s="18" t="s">
        <v>15</v>
      </c>
      <c r="O59" s="19" t="s">
        <v>24</v>
      </c>
    </row>
    <row r="60" spans="1:15" ht="25.5" customHeight="1">
      <c r="A60" s="23" t="s">
        <v>876</v>
      </c>
      <c r="B60" s="16">
        <v>90822</v>
      </c>
      <c r="C60" s="17" t="s">
        <v>173</v>
      </c>
      <c r="D60" s="17" t="s">
        <v>174</v>
      </c>
      <c r="E60" s="18" t="s">
        <v>22</v>
      </c>
      <c r="F60" s="19">
        <v>44054</v>
      </c>
      <c r="G60" s="19">
        <v>44418</v>
      </c>
      <c r="H60" s="20">
        <v>24000</v>
      </c>
      <c r="I60" s="20">
        <v>0</v>
      </c>
      <c r="J60" s="21" t="s">
        <v>175</v>
      </c>
      <c r="K60" s="19">
        <v>44036</v>
      </c>
      <c r="L60" s="22" t="s">
        <v>1084</v>
      </c>
      <c r="M60" s="22" t="s">
        <v>656</v>
      </c>
      <c r="N60" s="18" t="s">
        <v>15</v>
      </c>
      <c r="O60" s="19" t="s">
        <v>24</v>
      </c>
    </row>
    <row r="61" spans="1:15" ht="25.5" customHeight="1">
      <c r="A61" s="23" t="s">
        <v>877</v>
      </c>
      <c r="B61" s="16">
        <v>90661</v>
      </c>
      <c r="C61" s="17" t="s">
        <v>176</v>
      </c>
      <c r="D61" s="17" t="s">
        <v>177</v>
      </c>
      <c r="E61" s="18" t="s">
        <v>22</v>
      </c>
      <c r="F61" s="19">
        <v>44105</v>
      </c>
      <c r="G61" s="19">
        <v>44469</v>
      </c>
      <c r="H61" s="20">
        <v>35000</v>
      </c>
      <c r="I61" s="20">
        <v>0</v>
      </c>
      <c r="J61" s="21" t="s">
        <v>178</v>
      </c>
      <c r="K61" s="19">
        <v>44104</v>
      </c>
      <c r="L61" s="22" t="s">
        <v>1085</v>
      </c>
      <c r="M61" s="23" t="s">
        <v>668</v>
      </c>
      <c r="N61" s="18" t="s">
        <v>15</v>
      </c>
      <c r="O61" s="19" t="s">
        <v>24</v>
      </c>
    </row>
    <row r="62" spans="1:15" ht="25.5" customHeight="1">
      <c r="A62" s="23" t="s">
        <v>878</v>
      </c>
      <c r="B62" s="16">
        <v>90979</v>
      </c>
      <c r="C62" s="17" t="s">
        <v>179</v>
      </c>
      <c r="D62" s="17" t="s">
        <v>180</v>
      </c>
      <c r="E62" s="18" t="s">
        <v>22</v>
      </c>
      <c r="F62" s="19">
        <v>44281</v>
      </c>
      <c r="G62" s="19">
        <v>44645</v>
      </c>
      <c r="H62" s="20">
        <v>35000</v>
      </c>
      <c r="I62" s="20">
        <v>0</v>
      </c>
      <c r="J62" s="21" t="s">
        <v>181</v>
      </c>
      <c r="K62" s="19">
        <v>44277</v>
      </c>
      <c r="L62" s="22" t="s">
        <v>182</v>
      </c>
      <c r="M62" s="22" t="s">
        <v>764</v>
      </c>
      <c r="N62" s="18" t="s">
        <v>15</v>
      </c>
      <c r="O62" s="19" t="s">
        <v>24</v>
      </c>
    </row>
    <row r="63" spans="1:15" ht="25.5" customHeight="1">
      <c r="A63" s="23" t="s">
        <v>879</v>
      </c>
      <c r="B63" s="16">
        <v>90966</v>
      </c>
      <c r="C63" s="17" t="s">
        <v>183</v>
      </c>
      <c r="D63" s="17" t="s">
        <v>184</v>
      </c>
      <c r="E63" s="18" t="s">
        <v>22</v>
      </c>
      <c r="F63" s="19">
        <v>44253</v>
      </c>
      <c r="G63" s="19">
        <v>44617</v>
      </c>
      <c r="H63" s="20">
        <v>17650</v>
      </c>
      <c r="I63" s="20">
        <v>0</v>
      </c>
      <c r="J63" s="21" t="s">
        <v>185</v>
      </c>
      <c r="K63" s="19">
        <v>44249</v>
      </c>
      <c r="L63" s="22" t="s">
        <v>186</v>
      </c>
      <c r="M63" s="22" t="s">
        <v>186</v>
      </c>
      <c r="N63" s="18" t="s">
        <v>15</v>
      </c>
      <c r="O63" s="19" t="s">
        <v>24</v>
      </c>
    </row>
    <row r="64" spans="1:15" ht="25.5" customHeight="1">
      <c r="A64" s="23" t="s">
        <v>1163</v>
      </c>
      <c r="B64" s="16">
        <v>91005</v>
      </c>
      <c r="C64" s="17" t="s">
        <v>1164</v>
      </c>
      <c r="D64" s="17" t="s">
        <v>184</v>
      </c>
      <c r="E64" s="18" t="s">
        <v>22</v>
      </c>
      <c r="F64" s="19">
        <v>44337</v>
      </c>
      <c r="G64" s="19">
        <v>44561</v>
      </c>
      <c r="H64" s="20">
        <v>30000</v>
      </c>
      <c r="I64" s="20">
        <v>0</v>
      </c>
      <c r="J64" s="21" t="s">
        <v>1166</v>
      </c>
      <c r="K64" s="19">
        <v>44321</v>
      </c>
      <c r="L64" s="22" t="s">
        <v>1165</v>
      </c>
      <c r="M64" s="22" t="s">
        <v>803</v>
      </c>
      <c r="N64" s="18" t="s">
        <v>15</v>
      </c>
      <c r="O64" s="19" t="s">
        <v>24</v>
      </c>
    </row>
    <row r="65" spans="1:15" ht="25.5" customHeight="1">
      <c r="A65" s="23" t="s">
        <v>880</v>
      </c>
      <c r="B65" s="16">
        <v>90951</v>
      </c>
      <c r="C65" s="17" t="s">
        <v>187</v>
      </c>
      <c r="D65" s="17" t="s">
        <v>134</v>
      </c>
      <c r="E65" s="18" t="s">
        <v>22</v>
      </c>
      <c r="F65" s="19">
        <v>44208</v>
      </c>
      <c r="G65" s="19">
        <v>44572</v>
      </c>
      <c r="H65" s="20" t="s">
        <v>49</v>
      </c>
      <c r="I65" s="20">
        <v>0</v>
      </c>
      <c r="J65" s="21" t="s">
        <v>188</v>
      </c>
      <c r="K65" s="19">
        <v>44195</v>
      </c>
      <c r="L65" s="22" t="s">
        <v>19</v>
      </c>
      <c r="M65" s="23" t="s">
        <v>789</v>
      </c>
      <c r="N65" s="18" t="s">
        <v>15</v>
      </c>
      <c r="O65" s="19" t="s">
        <v>24</v>
      </c>
    </row>
    <row r="66" spans="1:15" ht="25.5" customHeight="1">
      <c r="A66" s="23" t="s">
        <v>881</v>
      </c>
      <c r="B66" s="16">
        <v>90999</v>
      </c>
      <c r="C66" s="17" t="s">
        <v>189</v>
      </c>
      <c r="D66" s="17" t="s">
        <v>117</v>
      </c>
      <c r="E66" s="18" t="s">
        <v>22</v>
      </c>
      <c r="F66" s="19">
        <v>44317</v>
      </c>
      <c r="G66" s="19">
        <v>44681</v>
      </c>
      <c r="H66" s="20">
        <v>40000</v>
      </c>
      <c r="I66" s="20">
        <v>0</v>
      </c>
      <c r="J66" s="21" t="s">
        <v>190</v>
      </c>
      <c r="K66" s="19">
        <v>44300</v>
      </c>
      <c r="L66" s="22" t="s">
        <v>191</v>
      </c>
      <c r="M66" s="22" t="s">
        <v>191</v>
      </c>
      <c r="N66" s="18" t="s">
        <v>15</v>
      </c>
      <c r="O66" s="19" t="s">
        <v>51</v>
      </c>
    </row>
    <row r="67" spans="1:15" ht="25.5" customHeight="1">
      <c r="A67" s="23" t="s">
        <v>882</v>
      </c>
      <c r="B67" s="16">
        <v>90946</v>
      </c>
      <c r="C67" s="17" t="s">
        <v>192</v>
      </c>
      <c r="D67" s="17" t="s">
        <v>99</v>
      </c>
      <c r="E67" s="18" t="s">
        <v>22</v>
      </c>
      <c r="F67" s="19">
        <v>44207</v>
      </c>
      <c r="G67" s="19">
        <v>44571</v>
      </c>
      <c r="H67" s="20">
        <v>35000</v>
      </c>
      <c r="I67" s="20">
        <v>0</v>
      </c>
      <c r="J67" s="21" t="s">
        <v>193</v>
      </c>
      <c r="K67" s="19">
        <v>44187</v>
      </c>
      <c r="L67" s="22" t="s">
        <v>765</v>
      </c>
      <c r="M67" s="22" t="s">
        <v>787</v>
      </c>
      <c r="N67" s="18" t="s">
        <v>15</v>
      </c>
      <c r="O67" s="19" t="s">
        <v>24</v>
      </c>
    </row>
    <row r="68" spans="1:15" ht="25.5" customHeight="1">
      <c r="A68" s="23" t="s">
        <v>883</v>
      </c>
      <c r="B68" s="16">
        <v>90896</v>
      </c>
      <c r="C68" s="17" t="s">
        <v>194</v>
      </c>
      <c r="D68" s="17" t="s">
        <v>195</v>
      </c>
      <c r="E68" s="18" t="s">
        <v>22</v>
      </c>
      <c r="F68" s="19">
        <v>44217</v>
      </c>
      <c r="G68" s="19">
        <v>44581</v>
      </c>
      <c r="H68" s="20">
        <v>40000</v>
      </c>
      <c r="I68" s="20">
        <v>0</v>
      </c>
      <c r="J68" s="21" t="s">
        <v>196</v>
      </c>
      <c r="K68" s="19">
        <v>44180</v>
      </c>
      <c r="L68" s="22" t="s">
        <v>1086</v>
      </c>
      <c r="M68" s="23" t="s">
        <v>669</v>
      </c>
      <c r="N68" s="18" t="s">
        <v>15</v>
      </c>
      <c r="O68" s="19" t="s">
        <v>24</v>
      </c>
    </row>
    <row r="69" spans="1:15" ht="25.5" customHeight="1">
      <c r="A69" s="23" t="s">
        <v>884</v>
      </c>
      <c r="B69" s="16">
        <v>90967</v>
      </c>
      <c r="C69" s="17" t="s">
        <v>197</v>
      </c>
      <c r="D69" s="17" t="s">
        <v>198</v>
      </c>
      <c r="E69" s="18" t="s">
        <v>22</v>
      </c>
      <c r="F69" s="19">
        <v>44256</v>
      </c>
      <c r="G69" s="19">
        <v>44620</v>
      </c>
      <c r="H69" s="20">
        <v>41000</v>
      </c>
      <c r="I69" s="20">
        <v>0</v>
      </c>
      <c r="J69" s="21" t="s">
        <v>199</v>
      </c>
      <c r="K69" s="19">
        <v>44250</v>
      </c>
      <c r="L69" s="22" t="s">
        <v>200</v>
      </c>
      <c r="M69" s="22" t="s">
        <v>788</v>
      </c>
      <c r="N69" s="18" t="s">
        <v>15</v>
      </c>
      <c r="O69" s="19" t="s">
        <v>24</v>
      </c>
    </row>
    <row r="70" spans="1:15" ht="25.5" customHeight="1">
      <c r="A70" s="23" t="s">
        <v>885</v>
      </c>
      <c r="B70" s="16">
        <v>90626</v>
      </c>
      <c r="C70" s="17" t="s">
        <v>201</v>
      </c>
      <c r="D70" s="17" t="s">
        <v>202</v>
      </c>
      <c r="E70" s="18" t="s">
        <v>22</v>
      </c>
      <c r="F70" s="19">
        <v>44033</v>
      </c>
      <c r="G70" s="19">
        <v>44397</v>
      </c>
      <c r="H70" s="20">
        <v>18040</v>
      </c>
      <c r="I70" s="20">
        <v>0</v>
      </c>
      <c r="J70" s="21" t="s">
        <v>203</v>
      </c>
      <c r="K70" s="19">
        <v>44011</v>
      </c>
      <c r="L70" s="22" t="s">
        <v>204</v>
      </c>
      <c r="M70" s="23" t="s">
        <v>204</v>
      </c>
      <c r="N70" s="18" t="s">
        <v>15</v>
      </c>
      <c r="O70" s="19" t="s">
        <v>24</v>
      </c>
    </row>
    <row r="71" spans="1:15" ht="25.5" customHeight="1">
      <c r="A71" s="23" t="s">
        <v>886</v>
      </c>
      <c r="B71" s="16">
        <v>70897</v>
      </c>
      <c r="C71" s="17" t="s">
        <v>625</v>
      </c>
      <c r="D71" s="17" t="s">
        <v>626</v>
      </c>
      <c r="E71" s="18" t="s">
        <v>618</v>
      </c>
      <c r="F71" s="19">
        <v>43627</v>
      </c>
      <c r="G71" s="19">
        <v>44357</v>
      </c>
      <c r="H71" s="20">
        <v>50000</v>
      </c>
      <c r="I71" s="20">
        <v>0</v>
      </c>
      <c r="J71" s="21" t="s">
        <v>627</v>
      </c>
      <c r="K71" s="19">
        <v>43607</v>
      </c>
      <c r="L71" s="22" t="s">
        <v>46</v>
      </c>
      <c r="M71" s="23" t="s">
        <v>746</v>
      </c>
      <c r="N71" s="18" t="s">
        <v>15</v>
      </c>
      <c r="O71" s="19" t="s">
        <v>24</v>
      </c>
    </row>
    <row r="72" spans="1:15" ht="25.5" customHeight="1">
      <c r="A72" s="23" t="s">
        <v>887</v>
      </c>
      <c r="B72" s="16">
        <v>90872</v>
      </c>
      <c r="C72" s="17" t="s">
        <v>205</v>
      </c>
      <c r="D72" s="17" t="s">
        <v>34</v>
      </c>
      <c r="E72" s="18" t="s">
        <v>22</v>
      </c>
      <c r="F72" s="19">
        <v>44217</v>
      </c>
      <c r="G72" s="19">
        <v>44581</v>
      </c>
      <c r="H72" s="20">
        <v>35000</v>
      </c>
      <c r="I72" s="20">
        <v>0</v>
      </c>
      <c r="J72" s="21" t="s">
        <v>206</v>
      </c>
      <c r="K72" s="19">
        <v>44195</v>
      </c>
      <c r="L72" s="22" t="s">
        <v>1087</v>
      </c>
      <c r="M72" s="23" t="s">
        <v>670</v>
      </c>
      <c r="N72" s="18" t="s">
        <v>15</v>
      </c>
      <c r="O72" s="19" t="s">
        <v>24</v>
      </c>
    </row>
    <row r="73" spans="1:15" ht="25.5" customHeight="1">
      <c r="A73" s="23" t="s">
        <v>888</v>
      </c>
      <c r="B73" s="16">
        <v>90834</v>
      </c>
      <c r="C73" s="17" t="s">
        <v>207</v>
      </c>
      <c r="D73" s="17" t="s">
        <v>102</v>
      </c>
      <c r="E73" s="18" t="s">
        <v>22</v>
      </c>
      <c r="F73" s="19">
        <v>44317</v>
      </c>
      <c r="G73" s="19">
        <v>45046</v>
      </c>
      <c r="H73" s="20">
        <v>65000</v>
      </c>
      <c r="I73" s="20">
        <v>0</v>
      </c>
      <c r="J73" s="21" t="s">
        <v>208</v>
      </c>
      <c r="K73" s="19">
        <v>44312</v>
      </c>
      <c r="L73" s="22" t="s">
        <v>1088</v>
      </c>
      <c r="M73" s="23" t="s">
        <v>671</v>
      </c>
      <c r="N73" s="18" t="s">
        <v>15</v>
      </c>
      <c r="O73" s="19" t="s">
        <v>24</v>
      </c>
    </row>
    <row r="74" spans="1:15" ht="25.5" customHeight="1">
      <c r="A74" s="23" t="s">
        <v>889</v>
      </c>
      <c r="B74" s="16">
        <v>90977</v>
      </c>
      <c r="C74" s="17" t="s">
        <v>209</v>
      </c>
      <c r="D74" s="17" t="s">
        <v>134</v>
      </c>
      <c r="E74" s="18" t="s">
        <v>22</v>
      </c>
      <c r="F74" s="19">
        <v>44287</v>
      </c>
      <c r="G74" s="19">
        <v>44651</v>
      </c>
      <c r="H74" s="20">
        <v>25000</v>
      </c>
      <c r="I74" s="20">
        <v>0</v>
      </c>
      <c r="J74" s="21" t="s">
        <v>210</v>
      </c>
      <c r="K74" s="19">
        <v>44277</v>
      </c>
      <c r="L74" s="22" t="s">
        <v>211</v>
      </c>
      <c r="M74" s="22" t="s">
        <v>730</v>
      </c>
      <c r="N74" s="18" t="s">
        <v>15</v>
      </c>
      <c r="O74" s="19" t="s">
        <v>24</v>
      </c>
    </row>
    <row r="75" spans="1:15" ht="25.5" customHeight="1">
      <c r="A75" s="23" t="s">
        <v>890</v>
      </c>
      <c r="B75" s="16">
        <v>90842</v>
      </c>
      <c r="C75" s="17" t="s">
        <v>212</v>
      </c>
      <c r="D75" s="17" t="s">
        <v>213</v>
      </c>
      <c r="E75" s="18" t="s">
        <v>22</v>
      </c>
      <c r="F75" s="19">
        <v>44136</v>
      </c>
      <c r="G75" s="19">
        <v>44500</v>
      </c>
      <c r="H75" s="20">
        <v>22500</v>
      </c>
      <c r="I75" s="20">
        <v>0</v>
      </c>
      <c r="J75" s="21" t="s">
        <v>214</v>
      </c>
      <c r="K75" s="19">
        <v>44131</v>
      </c>
      <c r="L75" s="22" t="s">
        <v>46</v>
      </c>
      <c r="M75" s="23" t="s">
        <v>672</v>
      </c>
      <c r="N75" s="18" t="s">
        <v>15</v>
      </c>
      <c r="O75" s="19" t="s">
        <v>24</v>
      </c>
    </row>
    <row r="76" spans="1:15" ht="25.5" customHeight="1">
      <c r="A76" s="23" t="s">
        <v>891</v>
      </c>
      <c r="B76" s="16">
        <v>90932</v>
      </c>
      <c r="C76" s="17" t="s">
        <v>215</v>
      </c>
      <c r="D76" s="17" t="s">
        <v>216</v>
      </c>
      <c r="E76" s="18" t="s">
        <v>22</v>
      </c>
      <c r="F76" s="19">
        <v>44156</v>
      </c>
      <c r="G76" s="19">
        <v>44520</v>
      </c>
      <c r="H76" s="20">
        <v>30250</v>
      </c>
      <c r="I76" s="20">
        <v>0</v>
      </c>
      <c r="J76" s="21" t="s">
        <v>217</v>
      </c>
      <c r="K76" s="19">
        <v>44154</v>
      </c>
      <c r="L76" s="22" t="s">
        <v>1138</v>
      </c>
      <c r="M76" s="22" t="s">
        <v>790</v>
      </c>
      <c r="N76" s="18" t="s">
        <v>15</v>
      </c>
      <c r="O76" s="19" t="s">
        <v>24</v>
      </c>
    </row>
    <row r="77" spans="1:15" ht="25.5" customHeight="1">
      <c r="A77" s="23" t="s">
        <v>892</v>
      </c>
      <c r="B77" s="16">
        <v>90712</v>
      </c>
      <c r="C77" s="17" t="s">
        <v>218</v>
      </c>
      <c r="D77" s="17" t="s">
        <v>219</v>
      </c>
      <c r="E77" s="18" t="s">
        <v>22</v>
      </c>
      <c r="F77" s="19">
        <v>44075</v>
      </c>
      <c r="G77" s="19">
        <v>44804</v>
      </c>
      <c r="H77" s="20">
        <v>80000</v>
      </c>
      <c r="I77" s="20">
        <v>0</v>
      </c>
      <c r="J77" s="21" t="s">
        <v>220</v>
      </c>
      <c r="K77" s="19">
        <v>44047</v>
      </c>
      <c r="L77" s="22" t="s">
        <v>765</v>
      </c>
      <c r="M77" s="23" t="s">
        <v>673</v>
      </c>
      <c r="N77" s="18" t="s">
        <v>15</v>
      </c>
      <c r="O77" s="19" t="s">
        <v>24</v>
      </c>
    </row>
    <row r="78" spans="1:15" ht="25.5" customHeight="1">
      <c r="A78" s="23" t="s">
        <v>893</v>
      </c>
      <c r="B78" s="16">
        <v>90990</v>
      </c>
      <c r="C78" s="17" t="s">
        <v>221</v>
      </c>
      <c r="D78" s="17" t="s">
        <v>222</v>
      </c>
      <c r="E78" s="18" t="s">
        <v>22</v>
      </c>
      <c r="F78" s="19">
        <v>44318</v>
      </c>
      <c r="G78" s="19">
        <v>44378</v>
      </c>
      <c r="H78" s="20" t="s">
        <v>69</v>
      </c>
      <c r="I78" s="20">
        <v>0</v>
      </c>
      <c r="J78" s="21" t="s">
        <v>16</v>
      </c>
      <c r="K78" s="19">
        <v>44309</v>
      </c>
      <c r="L78" s="22" t="s">
        <v>81</v>
      </c>
      <c r="M78" s="22" t="s">
        <v>18</v>
      </c>
      <c r="N78" s="18" t="s">
        <v>15</v>
      </c>
      <c r="O78" s="19" t="s">
        <v>15</v>
      </c>
    </row>
    <row r="79" spans="1:15" ht="25.5" customHeight="1">
      <c r="A79" s="23" t="s">
        <v>894</v>
      </c>
      <c r="B79" s="16">
        <v>90831</v>
      </c>
      <c r="C79" s="17" t="s">
        <v>223</v>
      </c>
      <c r="D79" s="17" t="s">
        <v>224</v>
      </c>
      <c r="E79" s="18" t="s">
        <v>22</v>
      </c>
      <c r="F79" s="19">
        <v>44125</v>
      </c>
      <c r="G79" s="19">
        <v>44489</v>
      </c>
      <c r="H79" s="20">
        <v>30000</v>
      </c>
      <c r="I79" s="20">
        <v>0</v>
      </c>
      <c r="J79" s="21" t="s">
        <v>225</v>
      </c>
      <c r="K79" s="19">
        <v>44106</v>
      </c>
      <c r="L79" s="22" t="s">
        <v>46</v>
      </c>
      <c r="M79" s="22" t="s">
        <v>656</v>
      </c>
      <c r="N79" s="18" t="s">
        <v>15</v>
      </c>
      <c r="O79" s="19" t="s">
        <v>24</v>
      </c>
    </row>
    <row r="80" spans="1:15" ht="25.5" customHeight="1">
      <c r="A80" s="23" t="s">
        <v>895</v>
      </c>
      <c r="B80" s="16">
        <v>90965</v>
      </c>
      <c r="C80" s="17" t="s">
        <v>226</v>
      </c>
      <c r="D80" s="17" t="s">
        <v>227</v>
      </c>
      <c r="E80" s="18" t="s">
        <v>22</v>
      </c>
      <c r="F80" s="19">
        <v>44256</v>
      </c>
      <c r="G80" s="19">
        <v>44620</v>
      </c>
      <c r="H80" s="20">
        <v>25000</v>
      </c>
      <c r="I80" s="20">
        <v>0</v>
      </c>
      <c r="J80" s="21" t="s">
        <v>228</v>
      </c>
      <c r="K80" s="19">
        <v>44244</v>
      </c>
      <c r="L80" s="22" t="s">
        <v>229</v>
      </c>
      <c r="M80" s="22" t="s">
        <v>730</v>
      </c>
      <c r="N80" s="18" t="s">
        <v>15</v>
      </c>
      <c r="O80" s="19" t="s">
        <v>24</v>
      </c>
    </row>
    <row r="81" spans="1:15" ht="25.5" customHeight="1">
      <c r="A81" s="23" t="s">
        <v>896</v>
      </c>
      <c r="B81" s="16">
        <v>90535</v>
      </c>
      <c r="C81" s="17" t="s">
        <v>230</v>
      </c>
      <c r="D81" s="17" t="s">
        <v>231</v>
      </c>
      <c r="E81" s="18" t="s">
        <v>22</v>
      </c>
      <c r="F81" s="19">
        <v>44044</v>
      </c>
      <c r="G81" s="19">
        <v>44377</v>
      </c>
      <c r="H81" s="20">
        <v>27750</v>
      </c>
      <c r="I81" s="20">
        <v>0</v>
      </c>
      <c r="J81" s="21" t="s">
        <v>232</v>
      </c>
      <c r="K81" s="19">
        <v>44005</v>
      </c>
      <c r="L81" s="22" t="s">
        <v>233</v>
      </c>
      <c r="M81" s="22" t="s">
        <v>791</v>
      </c>
      <c r="N81" s="18" t="s">
        <v>15</v>
      </c>
      <c r="O81" s="19" t="s">
        <v>24</v>
      </c>
    </row>
    <row r="82" spans="1:15" ht="25.5" customHeight="1">
      <c r="A82" s="23" t="s">
        <v>897</v>
      </c>
      <c r="B82" s="16">
        <v>90980</v>
      </c>
      <c r="C82" s="17" t="s">
        <v>234</v>
      </c>
      <c r="D82" s="17" t="s">
        <v>235</v>
      </c>
      <c r="E82" s="18" t="s">
        <v>22</v>
      </c>
      <c r="F82" s="19">
        <v>44287</v>
      </c>
      <c r="G82" s="19">
        <v>44651</v>
      </c>
      <c r="H82" s="20">
        <v>39900</v>
      </c>
      <c r="I82" s="20">
        <v>0</v>
      </c>
      <c r="J82" s="21" t="s">
        <v>118</v>
      </c>
      <c r="K82" s="19">
        <v>44242</v>
      </c>
      <c r="L82" s="22" t="s">
        <v>81</v>
      </c>
      <c r="M82" s="22" t="s">
        <v>81</v>
      </c>
      <c r="N82" s="18" t="s">
        <v>15</v>
      </c>
      <c r="O82" s="19" t="s">
        <v>15</v>
      </c>
    </row>
    <row r="83" spans="1:15" ht="25.5" customHeight="1">
      <c r="A83" s="23" t="s">
        <v>898</v>
      </c>
      <c r="B83" s="16">
        <v>90516</v>
      </c>
      <c r="C83" s="17" t="s">
        <v>236</v>
      </c>
      <c r="D83" s="17" t="s">
        <v>237</v>
      </c>
      <c r="E83" s="18" t="s">
        <v>22</v>
      </c>
      <c r="F83" s="19">
        <v>43993</v>
      </c>
      <c r="G83" s="19">
        <v>44357</v>
      </c>
      <c r="H83" s="20">
        <v>19698</v>
      </c>
      <c r="I83" s="20">
        <v>0</v>
      </c>
      <c r="J83" s="21" t="s">
        <v>238</v>
      </c>
      <c r="K83" s="19">
        <v>43983</v>
      </c>
      <c r="L83" s="22" t="s">
        <v>1089</v>
      </c>
      <c r="M83" s="23" t="s">
        <v>204</v>
      </c>
      <c r="N83" s="18" t="s">
        <v>15</v>
      </c>
      <c r="O83" s="19" t="s">
        <v>24</v>
      </c>
    </row>
    <row r="84" spans="1:15" ht="25.5" customHeight="1">
      <c r="A84" s="23" t="s">
        <v>899</v>
      </c>
      <c r="B84" s="16">
        <v>90624</v>
      </c>
      <c r="C84" s="17" t="s">
        <v>239</v>
      </c>
      <c r="D84" s="17" t="s">
        <v>174</v>
      </c>
      <c r="E84" s="18" t="s">
        <v>22</v>
      </c>
      <c r="F84" s="19">
        <v>44023</v>
      </c>
      <c r="G84" s="19">
        <v>44387</v>
      </c>
      <c r="H84" s="20">
        <v>22000</v>
      </c>
      <c r="I84" s="20">
        <v>0</v>
      </c>
      <c r="J84" s="21" t="s">
        <v>240</v>
      </c>
      <c r="K84" s="19">
        <v>44011</v>
      </c>
      <c r="L84" s="22" t="s">
        <v>204</v>
      </c>
      <c r="M84" s="23" t="s">
        <v>76</v>
      </c>
      <c r="N84" s="18" t="s">
        <v>15</v>
      </c>
      <c r="O84" s="19" t="s">
        <v>24</v>
      </c>
    </row>
    <row r="85" spans="1:15" ht="25.5" customHeight="1">
      <c r="A85" s="23" t="s">
        <v>900</v>
      </c>
      <c r="B85" s="16">
        <v>70901</v>
      </c>
      <c r="C85" s="17" t="s">
        <v>628</v>
      </c>
      <c r="D85" s="17" t="s">
        <v>150</v>
      </c>
      <c r="E85" s="18" t="s">
        <v>618</v>
      </c>
      <c r="F85" s="19">
        <v>43995</v>
      </c>
      <c r="G85" s="19">
        <v>44359</v>
      </c>
      <c r="H85" s="20" t="s">
        <v>49</v>
      </c>
      <c r="I85" s="20">
        <v>0</v>
      </c>
      <c r="J85" s="21" t="s">
        <v>17</v>
      </c>
      <c r="K85" s="19">
        <v>44359</v>
      </c>
      <c r="L85" s="22" t="s">
        <v>19</v>
      </c>
      <c r="M85" s="22" t="s">
        <v>1140</v>
      </c>
      <c r="N85" s="18" t="s">
        <v>15</v>
      </c>
      <c r="O85" s="19" t="s">
        <v>24</v>
      </c>
    </row>
    <row r="86" spans="1:15" ht="25.5" customHeight="1">
      <c r="A86" s="23" t="s">
        <v>901</v>
      </c>
      <c r="B86" s="16">
        <v>90948</v>
      </c>
      <c r="C86" s="17" t="s">
        <v>241</v>
      </c>
      <c r="D86" s="17" t="s">
        <v>242</v>
      </c>
      <c r="E86" s="18" t="s">
        <v>22</v>
      </c>
      <c r="F86" s="19">
        <v>44207</v>
      </c>
      <c r="G86" s="19">
        <v>44571</v>
      </c>
      <c r="H86" s="20">
        <v>30000</v>
      </c>
      <c r="I86" s="20">
        <v>0</v>
      </c>
      <c r="J86" s="21" t="s">
        <v>243</v>
      </c>
      <c r="K86" s="19">
        <v>44203</v>
      </c>
      <c r="L86" s="22" t="s">
        <v>1090</v>
      </c>
      <c r="M86" s="22" t="s">
        <v>792</v>
      </c>
      <c r="N86" s="18" t="s">
        <v>15</v>
      </c>
      <c r="O86" s="19" t="s">
        <v>24</v>
      </c>
    </row>
    <row r="87" spans="1:15" ht="25.5" customHeight="1">
      <c r="A87" s="23" t="s">
        <v>902</v>
      </c>
      <c r="B87" s="16">
        <v>90922</v>
      </c>
      <c r="C87" s="17" t="s">
        <v>244</v>
      </c>
      <c r="D87" s="17" t="s">
        <v>99</v>
      </c>
      <c r="E87" s="18" t="s">
        <v>22</v>
      </c>
      <c r="F87" s="19">
        <v>44144</v>
      </c>
      <c r="G87" s="19">
        <v>44508</v>
      </c>
      <c r="H87" s="20">
        <v>38000</v>
      </c>
      <c r="I87" s="20">
        <v>0</v>
      </c>
      <c r="J87" s="21" t="s">
        <v>245</v>
      </c>
      <c r="K87" s="19">
        <v>44140</v>
      </c>
      <c r="L87" s="22" t="s">
        <v>246</v>
      </c>
      <c r="M87" s="22" t="s">
        <v>793</v>
      </c>
      <c r="N87" s="18" t="s">
        <v>15</v>
      </c>
      <c r="O87" s="19" t="s">
        <v>24</v>
      </c>
    </row>
    <row r="88" spans="1:15" ht="25.5" customHeight="1">
      <c r="A88" s="23" t="s">
        <v>903</v>
      </c>
      <c r="B88" s="16">
        <v>90924</v>
      </c>
      <c r="C88" s="17" t="s">
        <v>247</v>
      </c>
      <c r="D88" s="17" t="s">
        <v>108</v>
      </c>
      <c r="E88" s="18" t="s">
        <v>22</v>
      </c>
      <c r="F88" s="19">
        <v>44146</v>
      </c>
      <c r="G88" s="19">
        <v>44510</v>
      </c>
      <c r="H88" s="20">
        <v>28000</v>
      </c>
      <c r="I88" s="20">
        <v>0</v>
      </c>
      <c r="J88" s="21" t="s">
        <v>248</v>
      </c>
      <c r="K88" s="19">
        <v>44141</v>
      </c>
      <c r="L88" s="22" t="s">
        <v>1091</v>
      </c>
      <c r="M88" s="22" t="s">
        <v>794</v>
      </c>
      <c r="N88" s="18" t="s">
        <v>15</v>
      </c>
      <c r="O88" s="19" t="s">
        <v>24</v>
      </c>
    </row>
    <row r="89" spans="1:15" ht="25.5" customHeight="1">
      <c r="A89" s="23" t="s">
        <v>904</v>
      </c>
      <c r="B89" s="16">
        <v>70908</v>
      </c>
      <c r="C89" s="17" t="s">
        <v>629</v>
      </c>
      <c r="D89" s="17" t="s">
        <v>630</v>
      </c>
      <c r="E89" s="18" t="s">
        <v>618</v>
      </c>
      <c r="F89" s="19">
        <v>44311</v>
      </c>
      <c r="G89" s="19">
        <v>44371</v>
      </c>
      <c r="H89" s="20" t="s">
        <v>69</v>
      </c>
      <c r="I89" s="20">
        <v>0</v>
      </c>
      <c r="J89" s="21" t="s">
        <v>16</v>
      </c>
      <c r="K89" s="19">
        <v>44309</v>
      </c>
      <c r="L89" s="22" t="s">
        <v>81</v>
      </c>
      <c r="M89" s="22" t="s">
        <v>18</v>
      </c>
      <c r="N89" s="18" t="s">
        <v>15</v>
      </c>
      <c r="O89" s="19" t="s">
        <v>15</v>
      </c>
    </row>
    <row r="90" spans="1:15" ht="25.5" customHeight="1">
      <c r="A90" s="23" t="s">
        <v>905</v>
      </c>
      <c r="B90" s="16">
        <v>90893</v>
      </c>
      <c r="C90" s="17" t="s">
        <v>249</v>
      </c>
      <c r="D90" s="17" t="s">
        <v>41</v>
      </c>
      <c r="E90" s="18" t="s">
        <v>22</v>
      </c>
      <c r="F90" s="19">
        <v>44307</v>
      </c>
      <c r="G90" s="19">
        <v>44671</v>
      </c>
      <c r="H90" s="20">
        <v>26650</v>
      </c>
      <c r="I90" s="20">
        <v>0</v>
      </c>
      <c r="J90" s="21" t="s">
        <v>250</v>
      </c>
      <c r="K90" s="19">
        <v>44306</v>
      </c>
      <c r="L90" s="22" t="s">
        <v>1092</v>
      </c>
      <c r="M90" s="23" t="s">
        <v>674</v>
      </c>
      <c r="N90" s="18" t="s">
        <v>15</v>
      </c>
      <c r="O90" s="19" t="s">
        <v>24</v>
      </c>
    </row>
    <row r="91" spans="1:15" ht="25.5" customHeight="1">
      <c r="A91" s="23" t="s">
        <v>906</v>
      </c>
      <c r="B91" s="16">
        <v>90974</v>
      </c>
      <c r="C91" s="17" t="s">
        <v>251</v>
      </c>
      <c r="D91" s="17" t="s">
        <v>222</v>
      </c>
      <c r="E91" s="18" t="s">
        <v>22</v>
      </c>
      <c r="F91" s="19">
        <v>44280</v>
      </c>
      <c r="G91" s="19">
        <v>44644</v>
      </c>
      <c r="H91" s="20">
        <v>25000</v>
      </c>
      <c r="I91" s="20">
        <v>0</v>
      </c>
      <c r="J91" s="21" t="s">
        <v>252</v>
      </c>
      <c r="K91" s="19">
        <v>44273</v>
      </c>
      <c r="L91" s="22" t="s">
        <v>253</v>
      </c>
      <c r="M91" s="22" t="s">
        <v>730</v>
      </c>
      <c r="N91" s="18" t="s">
        <v>15</v>
      </c>
      <c r="O91" s="19" t="s">
        <v>24</v>
      </c>
    </row>
    <row r="92" spans="1:15" ht="25.5" customHeight="1">
      <c r="A92" s="23" t="s">
        <v>907</v>
      </c>
      <c r="B92" s="16">
        <v>90895</v>
      </c>
      <c r="C92" s="17" t="s">
        <v>254</v>
      </c>
      <c r="D92" s="17" t="s">
        <v>255</v>
      </c>
      <c r="E92" s="18" t="s">
        <v>22</v>
      </c>
      <c r="F92" s="19">
        <v>43962</v>
      </c>
      <c r="G92" s="19">
        <v>44691</v>
      </c>
      <c r="H92" s="20">
        <v>50000</v>
      </c>
      <c r="I92" s="20">
        <v>0</v>
      </c>
      <c r="J92" s="21" t="s">
        <v>256</v>
      </c>
      <c r="K92" s="19">
        <v>43950</v>
      </c>
      <c r="L92" s="22" t="s">
        <v>765</v>
      </c>
      <c r="M92" s="23" t="s">
        <v>675</v>
      </c>
      <c r="N92" s="18" t="s">
        <v>15</v>
      </c>
      <c r="O92" s="19" t="s">
        <v>24</v>
      </c>
    </row>
    <row r="93" spans="1:15" ht="25.5" customHeight="1">
      <c r="A93" s="23" t="s">
        <v>908</v>
      </c>
      <c r="B93" s="16">
        <v>90618</v>
      </c>
      <c r="C93" s="17" t="s">
        <v>257</v>
      </c>
      <c r="D93" s="17" t="s">
        <v>258</v>
      </c>
      <c r="E93" s="18" t="s">
        <v>22</v>
      </c>
      <c r="F93" s="19">
        <v>44013</v>
      </c>
      <c r="G93" s="19">
        <v>44377</v>
      </c>
      <c r="H93" s="20">
        <v>27428.58</v>
      </c>
      <c r="I93" s="20">
        <v>0</v>
      </c>
      <c r="J93" s="21" t="s">
        <v>259</v>
      </c>
      <c r="K93" s="19">
        <v>44006</v>
      </c>
      <c r="L93" s="22" t="s">
        <v>46</v>
      </c>
      <c r="M93" s="23" t="s">
        <v>676</v>
      </c>
      <c r="N93" s="18" t="s">
        <v>15</v>
      </c>
      <c r="O93" s="19" t="s">
        <v>15</v>
      </c>
    </row>
    <row r="94" spans="1:15" ht="25.5" customHeight="1">
      <c r="A94" s="23" t="s">
        <v>909</v>
      </c>
      <c r="B94" s="16">
        <v>90969</v>
      </c>
      <c r="C94" s="17" t="s">
        <v>260</v>
      </c>
      <c r="D94" s="17" t="s">
        <v>261</v>
      </c>
      <c r="E94" s="18" t="s">
        <v>22</v>
      </c>
      <c r="F94" s="19">
        <v>44266</v>
      </c>
      <c r="G94" s="19">
        <v>44814</v>
      </c>
      <c r="H94" s="20">
        <v>28990</v>
      </c>
      <c r="I94" s="20">
        <v>0</v>
      </c>
      <c r="J94" s="21" t="s">
        <v>262</v>
      </c>
      <c r="K94" s="19">
        <v>44259</v>
      </c>
      <c r="L94" s="22" t="s">
        <v>1093</v>
      </c>
      <c r="M94" s="22" t="s">
        <v>795</v>
      </c>
      <c r="N94" s="18" t="s">
        <v>15</v>
      </c>
      <c r="O94" s="19" t="s">
        <v>15</v>
      </c>
    </row>
    <row r="95" spans="1:15" ht="25.5" customHeight="1">
      <c r="A95" s="23" t="s">
        <v>910</v>
      </c>
      <c r="B95" s="16">
        <v>90331</v>
      </c>
      <c r="C95" s="17" t="s">
        <v>263</v>
      </c>
      <c r="D95" s="17" t="s">
        <v>264</v>
      </c>
      <c r="E95" s="18" t="s">
        <v>22</v>
      </c>
      <c r="F95" s="19">
        <v>43800</v>
      </c>
      <c r="G95" s="19">
        <v>44530</v>
      </c>
      <c r="H95" s="20">
        <v>106000</v>
      </c>
      <c r="I95" s="20">
        <v>0</v>
      </c>
      <c r="J95" s="21" t="s">
        <v>265</v>
      </c>
      <c r="K95" s="19">
        <v>43796</v>
      </c>
      <c r="L95" s="22" t="s">
        <v>1094</v>
      </c>
      <c r="M95" s="23" t="s">
        <v>677</v>
      </c>
      <c r="N95" s="18" t="s">
        <v>15</v>
      </c>
      <c r="O95" s="19" t="s">
        <v>15</v>
      </c>
    </row>
    <row r="96" spans="1:15" ht="25.5" customHeight="1">
      <c r="A96" s="23" t="s">
        <v>911</v>
      </c>
      <c r="B96" s="16">
        <v>90608</v>
      </c>
      <c r="C96" s="17" t="s">
        <v>266</v>
      </c>
      <c r="D96" s="17" t="s">
        <v>267</v>
      </c>
      <c r="E96" s="18" t="s">
        <v>22</v>
      </c>
      <c r="F96" s="19">
        <v>44023</v>
      </c>
      <c r="G96" s="19">
        <v>44387</v>
      </c>
      <c r="H96" s="20">
        <v>30000</v>
      </c>
      <c r="I96" s="20">
        <v>0</v>
      </c>
      <c r="J96" s="21" t="s">
        <v>268</v>
      </c>
      <c r="K96" s="19">
        <v>44020</v>
      </c>
      <c r="L96" s="22" t="s">
        <v>1095</v>
      </c>
      <c r="M96" s="23" t="s">
        <v>678</v>
      </c>
      <c r="N96" s="18" t="s">
        <v>15</v>
      </c>
      <c r="O96" s="19" t="s">
        <v>24</v>
      </c>
    </row>
    <row r="97" spans="1:15" ht="25.5" customHeight="1">
      <c r="A97" s="23" t="s">
        <v>912</v>
      </c>
      <c r="B97" s="16">
        <v>90611</v>
      </c>
      <c r="C97" s="17" t="s">
        <v>269</v>
      </c>
      <c r="D97" s="17" t="s">
        <v>71</v>
      </c>
      <c r="E97" s="18" t="s">
        <v>22</v>
      </c>
      <c r="F97" s="19">
        <v>44166</v>
      </c>
      <c r="G97" s="19">
        <v>44530</v>
      </c>
      <c r="H97" s="20">
        <v>27000</v>
      </c>
      <c r="I97" s="20">
        <v>0</v>
      </c>
      <c r="J97" s="21" t="s">
        <v>270</v>
      </c>
      <c r="K97" s="19">
        <v>44160</v>
      </c>
      <c r="L97" s="22" t="s">
        <v>1096</v>
      </c>
      <c r="M97" s="23" t="s">
        <v>679</v>
      </c>
      <c r="N97" s="18" t="s">
        <v>15</v>
      </c>
      <c r="O97" s="19" t="s">
        <v>24</v>
      </c>
    </row>
    <row r="98" spans="1:15" ht="25.5" customHeight="1">
      <c r="A98" s="23" t="s">
        <v>913</v>
      </c>
      <c r="B98" s="16">
        <v>90873</v>
      </c>
      <c r="C98" s="17" t="s">
        <v>271</v>
      </c>
      <c r="D98" s="17" t="s">
        <v>59</v>
      </c>
      <c r="E98" s="18" t="s">
        <v>22</v>
      </c>
      <c r="F98" s="19">
        <v>43851</v>
      </c>
      <c r="G98" s="19">
        <v>44581</v>
      </c>
      <c r="H98" s="20">
        <v>60000</v>
      </c>
      <c r="I98" s="20">
        <v>0</v>
      </c>
      <c r="J98" s="21" t="s">
        <v>272</v>
      </c>
      <c r="K98" s="19">
        <v>43843</v>
      </c>
      <c r="L98" s="22" t="s">
        <v>1097</v>
      </c>
      <c r="M98" s="23" t="s">
        <v>680</v>
      </c>
      <c r="N98" s="18" t="s">
        <v>15</v>
      </c>
      <c r="O98" s="19" t="s">
        <v>24</v>
      </c>
    </row>
    <row r="99" spans="1:15" ht="25.5" customHeight="1">
      <c r="A99" s="23" t="s">
        <v>914</v>
      </c>
      <c r="B99" s="16">
        <v>90926</v>
      </c>
      <c r="C99" s="17" t="s">
        <v>273</v>
      </c>
      <c r="D99" s="17" t="s">
        <v>62</v>
      </c>
      <c r="E99" s="18" t="s">
        <v>22</v>
      </c>
      <c r="F99" s="19">
        <v>44156</v>
      </c>
      <c r="G99" s="19">
        <v>44520</v>
      </c>
      <c r="H99" s="20">
        <v>30000</v>
      </c>
      <c r="I99" s="20">
        <v>0</v>
      </c>
      <c r="J99" s="21" t="s">
        <v>274</v>
      </c>
      <c r="K99" s="19">
        <v>44153</v>
      </c>
      <c r="L99" s="22" t="s">
        <v>779</v>
      </c>
      <c r="M99" s="22" t="s">
        <v>656</v>
      </c>
      <c r="N99" s="18" t="s">
        <v>15</v>
      </c>
      <c r="O99" s="19" t="s">
        <v>24</v>
      </c>
    </row>
    <row r="100" spans="1:15" ht="25.5" customHeight="1">
      <c r="A100" s="23" t="s">
        <v>915</v>
      </c>
      <c r="B100" s="16">
        <v>90844</v>
      </c>
      <c r="C100" s="17" t="s">
        <v>275</v>
      </c>
      <c r="D100" s="17" t="s">
        <v>180</v>
      </c>
      <c r="E100" s="18" t="s">
        <v>22</v>
      </c>
      <c r="F100" s="19">
        <v>44176</v>
      </c>
      <c r="G100" s="19">
        <v>44540</v>
      </c>
      <c r="H100" s="20">
        <v>35000</v>
      </c>
      <c r="I100" s="20">
        <v>0</v>
      </c>
      <c r="J100" s="21" t="s">
        <v>276</v>
      </c>
      <c r="K100" s="19">
        <v>44174</v>
      </c>
      <c r="L100" s="22" t="s">
        <v>1098</v>
      </c>
      <c r="M100" s="23" t="s">
        <v>681</v>
      </c>
      <c r="N100" s="18" t="s">
        <v>15</v>
      </c>
      <c r="O100" s="19" t="s">
        <v>24</v>
      </c>
    </row>
    <row r="101" spans="1:15" ht="25.5" customHeight="1">
      <c r="A101" s="23" t="s">
        <v>916</v>
      </c>
      <c r="B101" s="16">
        <v>90986</v>
      </c>
      <c r="C101" s="17" t="s">
        <v>277</v>
      </c>
      <c r="D101" s="17" t="s">
        <v>278</v>
      </c>
      <c r="E101" s="18" t="s">
        <v>22</v>
      </c>
      <c r="F101" s="19">
        <v>44297</v>
      </c>
      <c r="G101" s="19">
        <v>44844</v>
      </c>
      <c r="H101" s="20">
        <v>43500</v>
      </c>
      <c r="I101" s="20">
        <v>0</v>
      </c>
      <c r="J101" s="21" t="s">
        <v>279</v>
      </c>
      <c r="K101" s="19">
        <v>44284</v>
      </c>
      <c r="L101" s="22" t="s">
        <v>280</v>
      </c>
      <c r="M101" s="22" t="s">
        <v>796</v>
      </c>
      <c r="N101" s="18" t="s">
        <v>15</v>
      </c>
      <c r="O101" s="19" t="s">
        <v>15</v>
      </c>
    </row>
    <row r="102" spans="1:15" ht="25.5" customHeight="1">
      <c r="A102" s="23" t="s">
        <v>917</v>
      </c>
      <c r="B102" s="16">
        <v>90500</v>
      </c>
      <c r="C102" s="17" t="s">
        <v>281</v>
      </c>
      <c r="D102" s="17" t="s">
        <v>282</v>
      </c>
      <c r="E102" s="18" t="s">
        <v>22</v>
      </c>
      <c r="F102" s="19">
        <v>44317</v>
      </c>
      <c r="G102" s="19">
        <v>44500</v>
      </c>
      <c r="H102" s="20">
        <v>15000</v>
      </c>
      <c r="I102" s="20">
        <v>0</v>
      </c>
      <c r="J102" s="21" t="s">
        <v>283</v>
      </c>
      <c r="K102" s="19">
        <v>44306</v>
      </c>
      <c r="L102" s="22" t="s">
        <v>284</v>
      </c>
      <c r="M102" s="22" t="s">
        <v>797</v>
      </c>
      <c r="N102" s="18" t="s">
        <v>15</v>
      </c>
      <c r="O102" s="19" t="s">
        <v>15</v>
      </c>
    </row>
    <row r="103" spans="1:15" ht="25.5" customHeight="1">
      <c r="A103" s="23" t="s">
        <v>918</v>
      </c>
      <c r="B103" s="16">
        <v>90874</v>
      </c>
      <c r="C103" s="17" t="s">
        <v>285</v>
      </c>
      <c r="D103" s="17" t="s">
        <v>195</v>
      </c>
      <c r="E103" s="18" t="s">
        <v>22</v>
      </c>
      <c r="F103" s="19">
        <v>44217</v>
      </c>
      <c r="G103" s="19">
        <v>44581</v>
      </c>
      <c r="H103" s="20">
        <v>22885</v>
      </c>
      <c r="I103" s="20">
        <v>0</v>
      </c>
      <c r="J103" s="21" t="s">
        <v>286</v>
      </c>
      <c r="K103" s="19">
        <v>44195</v>
      </c>
      <c r="L103" s="22" t="s">
        <v>1087</v>
      </c>
      <c r="M103" s="23" t="s">
        <v>682</v>
      </c>
      <c r="N103" s="18" t="s">
        <v>15</v>
      </c>
      <c r="O103" s="19" t="s">
        <v>24</v>
      </c>
    </row>
    <row r="104" spans="1:15" ht="25.5" customHeight="1">
      <c r="A104" s="23" t="s">
        <v>919</v>
      </c>
      <c r="B104" s="16">
        <v>90828</v>
      </c>
      <c r="C104" s="17" t="s">
        <v>285</v>
      </c>
      <c r="D104" s="17" t="s">
        <v>287</v>
      </c>
      <c r="E104" s="18" t="s">
        <v>22</v>
      </c>
      <c r="F104" s="19">
        <v>44097</v>
      </c>
      <c r="G104" s="19">
        <v>44826</v>
      </c>
      <c r="H104" s="20">
        <v>60000</v>
      </c>
      <c r="I104" s="20">
        <v>0</v>
      </c>
      <c r="J104" s="21" t="s">
        <v>288</v>
      </c>
      <c r="K104" s="19">
        <v>44096</v>
      </c>
      <c r="L104" s="22" t="s">
        <v>1099</v>
      </c>
      <c r="M104" s="23" t="s">
        <v>683</v>
      </c>
      <c r="N104" s="18" t="s">
        <v>15</v>
      </c>
      <c r="O104" s="19" t="s">
        <v>24</v>
      </c>
    </row>
    <row r="105" spans="1:15" ht="25.5" customHeight="1">
      <c r="A105" s="23" t="s">
        <v>920</v>
      </c>
      <c r="B105" s="16">
        <v>90955</v>
      </c>
      <c r="C105" s="17" t="s">
        <v>289</v>
      </c>
      <c r="D105" s="17" t="s">
        <v>290</v>
      </c>
      <c r="E105" s="18" t="s">
        <v>22</v>
      </c>
      <c r="F105" s="19">
        <v>44217</v>
      </c>
      <c r="G105" s="19">
        <v>44397</v>
      </c>
      <c r="H105" s="20" t="s">
        <v>49</v>
      </c>
      <c r="I105" s="20">
        <v>0</v>
      </c>
      <c r="J105" s="21" t="s">
        <v>291</v>
      </c>
      <c r="K105" s="19">
        <v>44216</v>
      </c>
      <c r="L105" s="22" t="s">
        <v>19</v>
      </c>
      <c r="M105" s="23"/>
      <c r="N105" s="18" t="s">
        <v>15</v>
      </c>
      <c r="O105" s="19" t="s">
        <v>24</v>
      </c>
    </row>
    <row r="106" spans="1:15" ht="25.5" customHeight="1">
      <c r="A106" s="23" t="s">
        <v>921</v>
      </c>
      <c r="B106" s="16">
        <v>90913</v>
      </c>
      <c r="C106" s="17" t="s">
        <v>292</v>
      </c>
      <c r="D106" s="17" t="s">
        <v>180</v>
      </c>
      <c r="E106" s="18" t="s">
        <v>22</v>
      </c>
      <c r="F106" s="19">
        <v>44075</v>
      </c>
      <c r="G106" s="19">
        <v>44439</v>
      </c>
      <c r="H106" s="20">
        <v>35000</v>
      </c>
      <c r="I106" s="20">
        <v>0</v>
      </c>
      <c r="J106" s="21" t="s">
        <v>293</v>
      </c>
      <c r="K106" s="19">
        <v>44067</v>
      </c>
      <c r="L106" s="22" t="s">
        <v>132</v>
      </c>
      <c r="M106" s="22" t="s">
        <v>799</v>
      </c>
      <c r="N106" s="18" t="s">
        <v>15</v>
      </c>
      <c r="O106" s="19" t="s">
        <v>24</v>
      </c>
    </row>
    <row r="107" spans="1:15" ht="25.5" customHeight="1">
      <c r="A107" s="23" t="s">
        <v>922</v>
      </c>
      <c r="B107" s="16">
        <v>90862</v>
      </c>
      <c r="C107" s="17" t="s">
        <v>294</v>
      </c>
      <c r="D107" s="17" t="s">
        <v>295</v>
      </c>
      <c r="E107" s="18" t="s">
        <v>22</v>
      </c>
      <c r="F107" s="19">
        <v>44207</v>
      </c>
      <c r="G107" s="19">
        <v>44571</v>
      </c>
      <c r="H107" s="20">
        <v>40000</v>
      </c>
      <c r="I107" s="20">
        <v>0</v>
      </c>
      <c r="J107" s="21" t="s">
        <v>296</v>
      </c>
      <c r="K107" s="19">
        <v>44187</v>
      </c>
      <c r="L107" s="22" t="s">
        <v>1071</v>
      </c>
      <c r="M107" s="23" t="s">
        <v>684</v>
      </c>
      <c r="N107" s="18" t="s">
        <v>15</v>
      </c>
      <c r="O107" s="19" t="s">
        <v>24</v>
      </c>
    </row>
    <row r="108" spans="1:15" ht="25.5" customHeight="1">
      <c r="A108" s="23" t="s">
        <v>923</v>
      </c>
      <c r="B108" s="16">
        <v>90910</v>
      </c>
      <c r="C108" s="17" t="s">
        <v>297</v>
      </c>
      <c r="D108" s="17" t="s">
        <v>298</v>
      </c>
      <c r="E108" s="18" t="s">
        <v>22</v>
      </c>
      <c r="F108" s="19">
        <v>44044</v>
      </c>
      <c r="G108" s="19">
        <v>44408</v>
      </c>
      <c r="H108" s="20" t="s">
        <v>49</v>
      </c>
      <c r="I108" s="20">
        <v>0</v>
      </c>
      <c r="J108" s="21" t="s">
        <v>1144</v>
      </c>
      <c r="K108" s="19">
        <v>44029</v>
      </c>
      <c r="L108" s="22" t="s">
        <v>19</v>
      </c>
      <c r="M108" s="23" t="s">
        <v>798</v>
      </c>
      <c r="N108" s="18" t="s">
        <v>15</v>
      </c>
      <c r="O108" s="19" t="s">
        <v>24</v>
      </c>
    </row>
    <row r="109" spans="1:15" ht="25.5" customHeight="1">
      <c r="A109" s="23" t="s">
        <v>924</v>
      </c>
      <c r="B109" s="16">
        <v>90858</v>
      </c>
      <c r="C109" s="17" t="s">
        <v>299</v>
      </c>
      <c r="D109" s="17" t="s">
        <v>300</v>
      </c>
      <c r="E109" s="18" t="s">
        <v>22</v>
      </c>
      <c r="F109" s="19">
        <v>44023</v>
      </c>
      <c r="G109" s="19">
        <v>44387</v>
      </c>
      <c r="H109" s="20">
        <v>38000</v>
      </c>
      <c r="I109" s="20">
        <v>0</v>
      </c>
      <c r="J109" s="21" t="s">
        <v>301</v>
      </c>
      <c r="K109" s="19">
        <v>44012</v>
      </c>
      <c r="L109" s="22" t="s">
        <v>1100</v>
      </c>
      <c r="M109" s="23" t="s">
        <v>685</v>
      </c>
      <c r="N109" s="18" t="s">
        <v>15</v>
      </c>
      <c r="O109" s="19" t="s">
        <v>24</v>
      </c>
    </row>
    <row r="110" spans="1:15" ht="25.5" customHeight="1">
      <c r="A110" s="23" t="s">
        <v>925</v>
      </c>
      <c r="B110" s="16">
        <v>90904</v>
      </c>
      <c r="C110" s="17" t="s">
        <v>302</v>
      </c>
      <c r="D110" s="17" t="s">
        <v>303</v>
      </c>
      <c r="E110" s="18" t="s">
        <v>22</v>
      </c>
      <c r="F110" s="19">
        <v>44270</v>
      </c>
      <c r="G110" s="19">
        <v>44377</v>
      </c>
      <c r="H110" s="20" t="s">
        <v>49</v>
      </c>
      <c r="I110" s="20">
        <v>0</v>
      </c>
      <c r="J110" s="21" t="s">
        <v>1143</v>
      </c>
      <c r="K110" s="19">
        <v>44257</v>
      </c>
      <c r="L110" s="22" t="s">
        <v>19</v>
      </c>
      <c r="M110" s="23" t="s">
        <v>686</v>
      </c>
      <c r="N110" s="18" t="s">
        <v>15</v>
      </c>
      <c r="O110" s="19" t="s">
        <v>24</v>
      </c>
    </row>
    <row r="111" spans="1:15" ht="25.5" customHeight="1">
      <c r="A111" s="23" t="s">
        <v>926</v>
      </c>
      <c r="B111" s="16">
        <v>90798</v>
      </c>
      <c r="C111" s="17" t="s">
        <v>304</v>
      </c>
      <c r="D111" s="17" t="s">
        <v>213</v>
      </c>
      <c r="E111" s="18" t="s">
        <v>22</v>
      </c>
      <c r="F111" s="19">
        <v>44207</v>
      </c>
      <c r="G111" s="19">
        <v>44571</v>
      </c>
      <c r="H111" s="20">
        <v>27000</v>
      </c>
      <c r="I111" s="20">
        <v>0</v>
      </c>
      <c r="J111" s="21" t="s">
        <v>305</v>
      </c>
      <c r="K111" s="19">
        <v>44200</v>
      </c>
      <c r="L111" s="22" t="s">
        <v>1101</v>
      </c>
      <c r="M111" s="23" t="s">
        <v>687</v>
      </c>
      <c r="N111" s="18" t="s">
        <v>15</v>
      </c>
      <c r="O111" s="19" t="s">
        <v>24</v>
      </c>
    </row>
    <row r="112" spans="1:15" ht="25.5" customHeight="1">
      <c r="A112" s="23" t="s">
        <v>927</v>
      </c>
      <c r="B112" s="16">
        <v>90875</v>
      </c>
      <c r="C112" s="17" t="s">
        <v>306</v>
      </c>
      <c r="D112" s="17" t="s">
        <v>307</v>
      </c>
      <c r="E112" s="18" t="s">
        <v>22</v>
      </c>
      <c r="F112" s="19">
        <v>44217</v>
      </c>
      <c r="G112" s="19">
        <v>44581</v>
      </c>
      <c r="H112" s="20">
        <v>39200</v>
      </c>
      <c r="I112" s="20">
        <v>0</v>
      </c>
      <c r="J112" s="21" t="s">
        <v>308</v>
      </c>
      <c r="K112" s="19">
        <v>44210</v>
      </c>
      <c r="L112" s="22" t="s">
        <v>46</v>
      </c>
      <c r="M112" s="23" t="s">
        <v>688</v>
      </c>
      <c r="N112" s="18" t="s">
        <v>15</v>
      </c>
      <c r="O112" s="19" t="s">
        <v>24</v>
      </c>
    </row>
    <row r="113" spans="1:15" ht="25.5" customHeight="1">
      <c r="A113" s="23" t="s">
        <v>928</v>
      </c>
      <c r="B113" s="16">
        <v>90921</v>
      </c>
      <c r="C113" s="17" t="s">
        <v>309</v>
      </c>
      <c r="D113" s="17" t="s">
        <v>310</v>
      </c>
      <c r="E113" s="18" t="s">
        <v>22</v>
      </c>
      <c r="F113" s="19">
        <v>44136</v>
      </c>
      <c r="G113" s="19">
        <v>44500</v>
      </c>
      <c r="H113" s="20">
        <v>35000</v>
      </c>
      <c r="I113" s="20">
        <v>0</v>
      </c>
      <c r="J113" s="21" t="s">
        <v>311</v>
      </c>
      <c r="K113" s="19">
        <v>44130</v>
      </c>
      <c r="L113" s="22" t="s">
        <v>767</v>
      </c>
      <c r="M113" s="22" t="s">
        <v>800</v>
      </c>
      <c r="N113" s="18" t="s">
        <v>15</v>
      </c>
      <c r="O113" s="19" t="s">
        <v>24</v>
      </c>
    </row>
    <row r="114" spans="1:15" ht="25.5" customHeight="1">
      <c r="A114" s="23" t="s">
        <v>929</v>
      </c>
      <c r="B114" s="16">
        <v>90906</v>
      </c>
      <c r="C114" s="17" t="s">
        <v>312</v>
      </c>
      <c r="D114" s="17" t="s">
        <v>313</v>
      </c>
      <c r="E114" s="18" t="s">
        <v>22</v>
      </c>
      <c r="F114" s="19">
        <v>44033</v>
      </c>
      <c r="G114" s="19">
        <v>44397</v>
      </c>
      <c r="H114" s="20">
        <v>29000</v>
      </c>
      <c r="I114" s="20">
        <v>0</v>
      </c>
      <c r="J114" s="21" t="s">
        <v>314</v>
      </c>
      <c r="K114" s="19">
        <v>44025</v>
      </c>
      <c r="L114" s="22" t="s">
        <v>1102</v>
      </c>
      <c r="M114" s="23" t="s">
        <v>689</v>
      </c>
      <c r="N114" s="18" t="s">
        <v>15</v>
      </c>
      <c r="O114" s="19" t="s">
        <v>24</v>
      </c>
    </row>
    <row r="115" spans="1:15" ht="25.5" customHeight="1">
      <c r="A115" s="23" t="s">
        <v>930</v>
      </c>
      <c r="B115" s="16">
        <v>90022</v>
      </c>
      <c r="C115" s="17" t="s">
        <v>315</v>
      </c>
      <c r="D115" s="17" t="s">
        <v>316</v>
      </c>
      <c r="E115" s="18" t="s">
        <v>22</v>
      </c>
      <c r="F115" s="19">
        <v>44235</v>
      </c>
      <c r="G115" s="19">
        <v>44415</v>
      </c>
      <c r="H115" s="20">
        <v>14400.75</v>
      </c>
      <c r="I115" s="20">
        <v>0</v>
      </c>
      <c r="J115" s="21" t="s">
        <v>317</v>
      </c>
      <c r="K115" s="19">
        <v>44232</v>
      </c>
      <c r="L115" s="22" t="s">
        <v>46</v>
      </c>
      <c r="M115" s="23" t="s">
        <v>690</v>
      </c>
      <c r="N115" s="18" t="s">
        <v>15</v>
      </c>
      <c r="O115" s="19" t="s">
        <v>24</v>
      </c>
    </row>
    <row r="116" spans="1:15" ht="25.5" customHeight="1">
      <c r="A116" s="23" t="s">
        <v>931</v>
      </c>
      <c r="B116" s="16">
        <v>90939</v>
      </c>
      <c r="C116" s="17" t="s">
        <v>318</v>
      </c>
      <c r="D116" s="17" t="s">
        <v>68</v>
      </c>
      <c r="E116" s="18" t="s">
        <v>22</v>
      </c>
      <c r="F116" s="19">
        <v>44186</v>
      </c>
      <c r="G116" s="19">
        <v>44550</v>
      </c>
      <c r="H116" s="20">
        <v>22000</v>
      </c>
      <c r="I116" s="20">
        <v>0</v>
      </c>
      <c r="J116" s="21" t="s">
        <v>319</v>
      </c>
      <c r="K116" s="19">
        <v>44180</v>
      </c>
      <c r="L116" s="22" t="s">
        <v>768</v>
      </c>
      <c r="M116" s="22" t="s">
        <v>801</v>
      </c>
      <c r="N116" s="18" t="s">
        <v>15</v>
      </c>
      <c r="O116" s="19" t="s">
        <v>24</v>
      </c>
    </row>
    <row r="117" spans="1:15" ht="25.5" customHeight="1">
      <c r="A117" s="23" t="s">
        <v>932</v>
      </c>
      <c r="B117" s="16">
        <v>90991</v>
      </c>
      <c r="C117" s="17" t="s">
        <v>320</v>
      </c>
      <c r="D117" s="17" t="s">
        <v>87</v>
      </c>
      <c r="E117" s="18" t="s">
        <v>22</v>
      </c>
      <c r="F117" s="19">
        <v>44311</v>
      </c>
      <c r="G117" s="19">
        <v>44371</v>
      </c>
      <c r="H117" s="20" t="s">
        <v>69</v>
      </c>
      <c r="I117" s="20">
        <v>0</v>
      </c>
      <c r="J117" s="21" t="s">
        <v>16</v>
      </c>
      <c r="K117" s="19">
        <v>44309</v>
      </c>
      <c r="L117" s="22" t="s">
        <v>81</v>
      </c>
      <c r="M117" s="22" t="s">
        <v>18</v>
      </c>
      <c r="N117" s="18" t="s">
        <v>15</v>
      </c>
      <c r="O117" s="19" t="s">
        <v>15</v>
      </c>
    </row>
    <row r="118" spans="1:15" ht="25.5" customHeight="1">
      <c r="A118" s="23" t="s">
        <v>933</v>
      </c>
      <c r="B118" s="16">
        <v>90288</v>
      </c>
      <c r="C118" s="17" t="s">
        <v>321</v>
      </c>
      <c r="D118" s="17" t="s">
        <v>180</v>
      </c>
      <c r="E118" s="18" t="s">
        <v>22</v>
      </c>
      <c r="F118" s="19">
        <v>44085</v>
      </c>
      <c r="G118" s="19">
        <v>44449</v>
      </c>
      <c r="H118" s="20">
        <v>45000</v>
      </c>
      <c r="I118" s="20">
        <v>0</v>
      </c>
      <c r="J118" s="21" t="s">
        <v>322</v>
      </c>
      <c r="K118" s="19">
        <v>44068</v>
      </c>
      <c r="L118" s="22" t="s">
        <v>1103</v>
      </c>
      <c r="M118" s="22" t="s">
        <v>656</v>
      </c>
      <c r="N118" s="18" t="s">
        <v>15</v>
      </c>
      <c r="O118" s="19" t="s">
        <v>24</v>
      </c>
    </row>
    <row r="119" spans="1:15" ht="25.5" customHeight="1">
      <c r="A119" s="23" t="s">
        <v>934</v>
      </c>
      <c r="B119" s="16">
        <v>90881</v>
      </c>
      <c r="C119" s="17" t="s">
        <v>323</v>
      </c>
      <c r="D119" s="17" t="s">
        <v>324</v>
      </c>
      <c r="E119" s="18" t="s">
        <v>22</v>
      </c>
      <c r="F119" s="19">
        <v>43872</v>
      </c>
      <c r="G119" s="19">
        <v>44418</v>
      </c>
      <c r="H119" s="20">
        <v>37500</v>
      </c>
      <c r="I119" s="20">
        <v>0</v>
      </c>
      <c r="J119" s="21" t="s">
        <v>325</v>
      </c>
      <c r="K119" s="19">
        <v>43864</v>
      </c>
      <c r="L119" s="22" t="s">
        <v>765</v>
      </c>
      <c r="M119" s="23" t="s">
        <v>691</v>
      </c>
      <c r="N119" s="18" t="s">
        <v>15</v>
      </c>
      <c r="O119" s="19" t="s">
        <v>24</v>
      </c>
    </row>
    <row r="120" spans="1:15" ht="25.5" customHeight="1">
      <c r="A120" s="23" t="s">
        <v>935</v>
      </c>
      <c r="B120" s="16">
        <v>90911</v>
      </c>
      <c r="C120" s="17" t="s">
        <v>326</v>
      </c>
      <c r="D120" s="17" t="s">
        <v>327</v>
      </c>
      <c r="E120" s="18" t="s">
        <v>22</v>
      </c>
      <c r="F120" s="19">
        <v>44044</v>
      </c>
      <c r="G120" s="19">
        <v>44377</v>
      </c>
      <c r="H120" s="20">
        <v>32000</v>
      </c>
      <c r="I120" s="20">
        <v>0</v>
      </c>
      <c r="J120" s="21" t="s">
        <v>328</v>
      </c>
      <c r="K120" s="19">
        <v>44029</v>
      </c>
      <c r="L120" s="22" t="s">
        <v>769</v>
      </c>
      <c r="M120" s="22" t="s">
        <v>802</v>
      </c>
      <c r="N120" s="18" t="s">
        <v>15</v>
      </c>
      <c r="O120" s="19" t="s">
        <v>24</v>
      </c>
    </row>
    <row r="121" spans="1:15" ht="25.5" customHeight="1">
      <c r="A121" s="23" t="s">
        <v>1167</v>
      </c>
      <c r="B121" s="16">
        <v>90126</v>
      </c>
      <c r="C121" s="17" t="s">
        <v>329</v>
      </c>
      <c r="D121" s="17" t="s">
        <v>330</v>
      </c>
      <c r="E121" s="18" t="s">
        <v>22</v>
      </c>
      <c r="F121" s="19">
        <v>44337</v>
      </c>
      <c r="G121" s="19">
        <v>45432</v>
      </c>
      <c r="H121" s="20">
        <v>108000</v>
      </c>
      <c r="I121" s="20">
        <v>0</v>
      </c>
      <c r="J121" s="21" t="s">
        <v>1169</v>
      </c>
      <c r="K121" s="19">
        <v>44333</v>
      </c>
      <c r="L121" s="22" t="s">
        <v>1168</v>
      </c>
      <c r="M121" s="22" t="s">
        <v>692</v>
      </c>
      <c r="N121" s="18" t="s">
        <v>15</v>
      </c>
      <c r="O121" s="19" t="s">
        <v>24</v>
      </c>
    </row>
    <row r="122" spans="1:15" ht="25.5" customHeight="1">
      <c r="A122" s="23" t="s">
        <v>936</v>
      </c>
      <c r="B122" s="16">
        <v>90960</v>
      </c>
      <c r="C122" s="17" t="s">
        <v>331</v>
      </c>
      <c r="D122" s="17" t="s">
        <v>332</v>
      </c>
      <c r="E122" s="18" t="s">
        <v>22</v>
      </c>
      <c r="F122" s="19">
        <v>44238</v>
      </c>
      <c r="G122" s="19">
        <v>44602</v>
      </c>
      <c r="H122" s="20">
        <v>35000</v>
      </c>
      <c r="I122" s="20">
        <v>0</v>
      </c>
      <c r="J122" s="21" t="s">
        <v>333</v>
      </c>
      <c r="K122" s="19">
        <v>44236</v>
      </c>
      <c r="L122" s="22" t="s">
        <v>770</v>
      </c>
      <c r="M122" s="22" t="s">
        <v>699</v>
      </c>
      <c r="N122" s="18" t="s">
        <v>15</v>
      </c>
      <c r="O122" s="19" t="s">
        <v>24</v>
      </c>
    </row>
    <row r="123" spans="1:15" ht="25.5" customHeight="1">
      <c r="A123" s="23" t="s">
        <v>937</v>
      </c>
      <c r="B123" s="16">
        <v>90944</v>
      </c>
      <c r="C123" s="17" t="s">
        <v>334</v>
      </c>
      <c r="D123" s="17" t="s">
        <v>335</v>
      </c>
      <c r="E123" s="18" t="s">
        <v>22</v>
      </c>
      <c r="F123" s="19">
        <v>44186</v>
      </c>
      <c r="G123" s="19">
        <v>44550</v>
      </c>
      <c r="H123" s="20">
        <v>40000</v>
      </c>
      <c r="I123" s="20">
        <v>0</v>
      </c>
      <c r="J123" s="21" t="s">
        <v>336</v>
      </c>
      <c r="K123" s="19">
        <v>44174</v>
      </c>
      <c r="L123" s="22" t="s">
        <v>771</v>
      </c>
      <c r="M123" s="22" t="s">
        <v>803</v>
      </c>
      <c r="N123" s="18" t="s">
        <v>15</v>
      </c>
      <c r="O123" s="19" t="s">
        <v>24</v>
      </c>
    </row>
    <row r="124" spans="1:15" ht="25.5" customHeight="1">
      <c r="A124" s="23" t="s">
        <v>938</v>
      </c>
      <c r="B124" s="16">
        <v>90810</v>
      </c>
      <c r="C124" s="17" t="s">
        <v>337</v>
      </c>
      <c r="D124" s="17" t="s">
        <v>117</v>
      </c>
      <c r="E124" s="18" t="s">
        <v>22</v>
      </c>
      <c r="F124" s="19">
        <v>44217</v>
      </c>
      <c r="G124" s="19">
        <v>44946</v>
      </c>
      <c r="H124" s="20">
        <v>65000</v>
      </c>
      <c r="I124" s="20">
        <v>0</v>
      </c>
      <c r="J124" s="21" t="s">
        <v>338</v>
      </c>
      <c r="K124" s="19">
        <v>44210</v>
      </c>
      <c r="L124" s="22" t="s">
        <v>1060</v>
      </c>
      <c r="M124" s="23" t="s">
        <v>693</v>
      </c>
      <c r="N124" s="18" t="s">
        <v>15</v>
      </c>
      <c r="O124" s="19" t="s">
        <v>24</v>
      </c>
    </row>
    <row r="125" spans="1:15" ht="25.5" customHeight="1">
      <c r="A125" s="23" t="s">
        <v>939</v>
      </c>
      <c r="B125" s="16">
        <v>90927</v>
      </c>
      <c r="C125" s="17" t="s">
        <v>339</v>
      </c>
      <c r="D125" s="17" t="s">
        <v>340</v>
      </c>
      <c r="E125" s="18" t="s">
        <v>22</v>
      </c>
      <c r="F125" s="19">
        <v>44156</v>
      </c>
      <c r="G125" s="19">
        <v>44520</v>
      </c>
      <c r="H125" s="20">
        <v>24000</v>
      </c>
      <c r="I125" s="20">
        <v>0</v>
      </c>
      <c r="J125" s="21" t="s">
        <v>341</v>
      </c>
      <c r="K125" s="19">
        <v>44153</v>
      </c>
      <c r="L125" s="22" t="s">
        <v>342</v>
      </c>
      <c r="M125" s="22" t="s">
        <v>657</v>
      </c>
      <c r="N125" s="18" t="s">
        <v>15</v>
      </c>
      <c r="O125" s="19" t="s">
        <v>24</v>
      </c>
    </row>
    <row r="126" spans="1:15" ht="25.5" customHeight="1">
      <c r="A126" s="23" t="s">
        <v>940</v>
      </c>
      <c r="B126" s="16">
        <v>90988</v>
      </c>
      <c r="C126" s="17" t="s">
        <v>343</v>
      </c>
      <c r="D126" s="17" t="s">
        <v>344</v>
      </c>
      <c r="E126" s="18" t="s">
        <v>22</v>
      </c>
      <c r="F126" s="19">
        <v>44307</v>
      </c>
      <c r="G126" s="19">
        <v>44671</v>
      </c>
      <c r="H126" s="20">
        <v>30000</v>
      </c>
      <c r="I126" s="20">
        <v>0</v>
      </c>
      <c r="J126" s="21" t="s">
        <v>345</v>
      </c>
      <c r="K126" s="19">
        <v>44294</v>
      </c>
      <c r="L126" s="22" t="s">
        <v>346</v>
      </c>
      <c r="M126" s="22" t="s">
        <v>650</v>
      </c>
      <c r="N126" s="18" t="s">
        <v>15</v>
      </c>
      <c r="O126" s="19" t="s">
        <v>51</v>
      </c>
    </row>
    <row r="127" spans="1:15" ht="25.5" customHeight="1">
      <c r="A127" s="23" t="s">
        <v>941</v>
      </c>
      <c r="B127" s="16">
        <v>90992</v>
      </c>
      <c r="C127" s="17" t="s">
        <v>347</v>
      </c>
      <c r="D127" s="17" t="s">
        <v>348</v>
      </c>
      <c r="E127" s="18" t="s">
        <v>22</v>
      </c>
      <c r="F127" s="19">
        <v>44312</v>
      </c>
      <c r="G127" s="19">
        <v>44372</v>
      </c>
      <c r="H127" s="20" t="s">
        <v>69</v>
      </c>
      <c r="I127" s="20">
        <v>0</v>
      </c>
      <c r="J127" s="21" t="s">
        <v>16</v>
      </c>
      <c r="K127" s="19">
        <v>44309</v>
      </c>
      <c r="L127" s="22" t="s">
        <v>81</v>
      </c>
      <c r="M127" s="22" t="s">
        <v>18</v>
      </c>
      <c r="N127" s="18" t="s">
        <v>15</v>
      </c>
      <c r="O127" s="19" t="s">
        <v>15</v>
      </c>
    </row>
    <row r="128" spans="1:15" ht="25.5" customHeight="1">
      <c r="A128" s="23" t="s">
        <v>942</v>
      </c>
      <c r="B128" s="16">
        <v>90824</v>
      </c>
      <c r="C128" s="17" t="s">
        <v>349</v>
      </c>
      <c r="D128" s="17" t="s">
        <v>171</v>
      </c>
      <c r="E128" s="18" t="s">
        <v>22</v>
      </c>
      <c r="F128" s="19">
        <v>43709</v>
      </c>
      <c r="G128" s="19">
        <v>44439</v>
      </c>
      <c r="H128" s="20">
        <v>80000</v>
      </c>
      <c r="I128" s="20">
        <v>0</v>
      </c>
      <c r="J128" s="21" t="s">
        <v>350</v>
      </c>
      <c r="K128" s="19">
        <v>43696</v>
      </c>
      <c r="L128" s="22" t="s">
        <v>1104</v>
      </c>
      <c r="M128" s="23" t="s">
        <v>694</v>
      </c>
      <c r="N128" s="18" t="s">
        <v>15</v>
      </c>
      <c r="O128" s="19" t="s">
        <v>24</v>
      </c>
    </row>
    <row r="129" spans="1:15" ht="25.5" customHeight="1">
      <c r="A129" s="23" t="s">
        <v>943</v>
      </c>
      <c r="B129" s="16">
        <v>90961</v>
      </c>
      <c r="C129" s="17" t="s">
        <v>351</v>
      </c>
      <c r="D129" s="17" t="s">
        <v>352</v>
      </c>
      <c r="E129" s="18" t="s">
        <v>22</v>
      </c>
      <c r="F129" s="19">
        <v>44238</v>
      </c>
      <c r="G129" s="19">
        <v>44602</v>
      </c>
      <c r="H129" s="20">
        <v>35000</v>
      </c>
      <c r="I129" s="20">
        <v>0</v>
      </c>
      <c r="J129" s="21" t="s">
        <v>353</v>
      </c>
      <c r="K129" s="19">
        <v>44224</v>
      </c>
      <c r="L129" s="22" t="s">
        <v>772</v>
      </c>
      <c r="M129" s="22" t="s">
        <v>772</v>
      </c>
      <c r="N129" s="18" t="s">
        <v>15</v>
      </c>
      <c r="O129" s="19" t="s">
        <v>24</v>
      </c>
    </row>
    <row r="130" spans="1:15" ht="25.5" customHeight="1">
      <c r="A130" s="23" t="s">
        <v>944</v>
      </c>
      <c r="B130" s="16">
        <v>70289</v>
      </c>
      <c r="C130" s="17" t="s">
        <v>631</v>
      </c>
      <c r="D130" s="17" t="s">
        <v>632</v>
      </c>
      <c r="E130" s="18" t="s">
        <v>618</v>
      </c>
      <c r="F130" s="19">
        <v>43101</v>
      </c>
      <c r="G130" s="19">
        <v>44469</v>
      </c>
      <c r="H130" s="20">
        <v>109421.31024657533</v>
      </c>
      <c r="I130" s="20">
        <v>0</v>
      </c>
      <c r="J130" s="21" t="s">
        <v>633</v>
      </c>
      <c r="K130" s="19">
        <v>43080</v>
      </c>
      <c r="L130" s="22" t="s">
        <v>1105</v>
      </c>
      <c r="M130" s="23" t="s">
        <v>747</v>
      </c>
      <c r="N130" s="18" t="s">
        <v>15</v>
      </c>
      <c r="O130" s="19" t="s">
        <v>24</v>
      </c>
    </row>
    <row r="131" spans="1:15" ht="25.5" customHeight="1">
      <c r="A131" s="23" t="s">
        <v>945</v>
      </c>
      <c r="B131" s="16">
        <v>90925</v>
      </c>
      <c r="C131" s="17" t="s">
        <v>354</v>
      </c>
      <c r="D131" s="17" t="s">
        <v>213</v>
      </c>
      <c r="E131" s="18" t="s">
        <v>22</v>
      </c>
      <c r="F131" s="19">
        <v>44151</v>
      </c>
      <c r="G131" s="19">
        <v>44515</v>
      </c>
      <c r="H131" s="20">
        <v>30000</v>
      </c>
      <c r="I131" s="20">
        <v>0</v>
      </c>
      <c r="J131" s="21" t="s">
        <v>355</v>
      </c>
      <c r="K131" s="19">
        <v>44144</v>
      </c>
      <c r="L131" s="22" t="s">
        <v>773</v>
      </c>
      <c r="M131" s="22" t="s">
        <v>794</v>
      </c>
      <c r="N131" s="18" t="s">
        <v>15</v>
      </c>
      <c r="O131" s="19" t="s">
        <v>24</v>
      </c>
    </row>
    <row r="132" spans="1:15" ht="25.5" customHeight="1">
      <c r="A132" s="23" t="s">
        <v>946</v>
      </c>
      <c r="B132" s="16">
        <v>90963</v>
      </c>
      <c r="C132" s="17" t="s">
        <v>356</v>
      </c>
      <c r="D132" s="17" t="s">
        <v>180</v>
      </c>
      <c r="E132" s="18" t="s">
        <v>22</v>
      </c>
      <c r="F132" s="19">
        <v>44248</v>
      </c>
      <c r="G132" s="19">
        <v>44612</v>
      </c>
      <c r="H132" s="20">
        <v>25000</v>
      </c>
      <c r="I132" s="20">
        <v>0</v>
      </c>
      <c r="J132" s="21" t="s">
        <v>357</v>
      </c>
      <c r="K132" s="19">
        <v>44239</v>
      </c>
      <c r="L132" s="22" t="s">
        <v>774</v>
      </c>
      <c r="M132" s="22" t="s">
        <v>730</v>
      </c>
      <c r="N132" s="18" t="s">
        <v>15</v>
      </c>
      <c r="O132" s="19" t="s">
        <v>24</v>
      </c>
    </row>
    <row r="133" spans="1:15" ht="25.5" customHeight="1">
      <c r="A133" s="23" t="s">
        <v>947</v>
      </c>
      <c r="B133" s="16">
        <v>90109</v>
      </c>
      <c r="C133" s="17" t="s">
        <v>358</v>
      </c>
      <c r="D133" s="17" t="s">
        <v>359</v>
      </c>
      <c r="E133" s="18" t="s">
        <v>22</v>
      </c>
      <c r="F133" s="19">
        <v>44266</v>
      </c>
      <c r="G133" s="19">
        <v>44630</v>
      </c>
      <c r="H133" s="20">
        <v>21725.5</v>
      </c>
      <c r="I133" s="20">
        <v>0</v>
      </c>
      <c r="J133" s="21" t="s">
        <v>360</v>
      </c>
      <c r="K133" s="19">
        <v>44260</v>
      </c>
      <c r="L133" s="22" t="s">
        <v>1106</v>
      </c>
      <c r="M133" s="23" t="s">
        <v>695</v>
      </c>
      <c r="N133" s="18" t="s">
        <v>15</v>
      </c>
      <c r="O133" s="19" t="s">
        <v>24</v>
      </c>
    </row>
    <row r="134" spans="1:15" ht="25.5" customHeight="1">
      <c r="A134" s="23" t="s">
        <v>948</v>
      </c>
      <c r="B134" s="16">
        <v>90962</v>
      </c>
      <c r="C134" s="17" t="s">
        <v>361</v>
      </c>
      <c r="D134" s="17" t="s">
        <v>362</v>
      </c>
      <c r="E134" s="18" t="s">
        <v>22</v>
      </c>
      <c r="F134" s="19">
        <v>44238</v>
      </c>
      <c r="G134" s="19">
        <v>44418</v>
      </c>
      <c r="H134" s="20">
        <v>7500</v>
      </c>
      <c r="I134" s="20">
        <v>0</v>
      </c>
      <c r="J134" s="21" t="s">
        <v>363</v>
      </c>
      <c r="K134" s="19">
        <v>44225</v>
      </c>
      <c r="L134" s="22" t="s">
        <v>364</v>
      </c>
      <c r="M134" s="22" t="s">
        <v>1145</v>
      </c>
      <c r="N134" s="18" t="s">
        <v>15</v>
      </c>
      <c r="O134" s="19" t="s">
        <v>15</v>
      </c>
    </row>
    <row r="135" spans="1:15" ht="25.5" customHeight="1">
      <c r="A135" s="23" t="s">
        <v>949</v>
      </c>
      <c r="B135" s="16">
        <v>90029</v>
      </c>
      <c r="C135" s="17" t="s">
        <v>365</v>
      </c>
      <c r="D135" s="17" t="s">
        <v>171</v>
      </c>
      <c r="E135" s="18" t="s">
        <v>22</v>
      </c>
      <c r="F135" s="19">
        <v>44197</v>
      </c>
      <c r="G135" s="19">
        <v>44561</v>
      </c>
      <c r="H135" s="20">
        <v>53516</v>
      </c>
      <c r="I135" s="20" t="s">
        <v>121</v>
      </c>
      <c r="J135" s="21" t="s">
        <v>366</v>
      </c>
      <c r="K135" s="19">
        <v>44194</v>
      </c>
      <c r="L135" s="22" t="s">
        <v>81</v>
      </c>
      <c r="M135" s="23" t="s">
        <v>654</v>
      </c>
      <c r="N135" s="18" t="s">
        <v>15</v>
      </c>
      <c r="O135" s="19" t="s">
        <v>24</v>
      </c>
    </row>
    <row r="136" spans="1:15" ht="25.5" customHeight="1">
      <c r="A136" s="23" t="s">
        <v>950</v>
      </c>
      <c r="B136" s="16">
        <v>90741</v>
      </c>
      <c r="C136" s="17" t="s">
        <v>367</v>
      </c>
      <c r="D136" s="17" t="s">
        <v>38</v>
      </c>
      <c r="E136" s="18" t="s">
        <v>22</v>
      </c>
      <c r="F136" s="19">
        <v>44033</v>
      </c>
      <c r="G136" s="19">
        <v>44397</v>
      </c>
      <c r="H136" s="20">
        <v>28500</v>
      </c>
      <c r="I136" s="20">
        <v>0</v>
      </c>
      <c r="J136" s="21" t="s">
        <v>368</v>
      </c>
      <c r="K136" s="19">
        <v>44028</v>
      </c>
      <c r="L136" s="22" t="s">
        <v>46</v>
      </c>
      <c r="M136" s="23" t="s">
        <v>696</v>
      </c>
      <c r="N136" s="18" t="s">
        <v>15</v>
      </c>
      <c r="O136" s="19" t="s">
        <v>24</v>
      </c>
    </row>
    <row r="137" spans="1:15" ht="25.5" customHeight="1">
      <c r="A137" s="23" t="s">
        <v>951</v>
      </c>
      <c r="B137" s="16">
        <v>90958</v>
      </c>
      <c r="C137" s="17" t="s">
        <v>369</v>
      </c>
      <c r="D137" s="17" t="s">
        <v>370</v>
      </c>
      <c r="E137" s="18" t="s">
        <v>22</v>
      </c>
      <c r="F137" s="19">
        <v>44228</v>
      </c>
      <c r="G137" s="19">
        <v>44592</v>
      </c>
      <c r="H137" s="20">
        <v>33653.85</v>
      </c>
      <c r="I137" s="20">
        <v>0</v>
      </c>
      <c r="J137" s="21" t="s">
        <v>371</v>
      </c>
      <c r="K137" s="19">
        <v>44222</v>
      </c>
      <c r="L137" s="22" t="s">
        <v>766</v>
      </c>
      <c r="M137" s="22" t="s">
        <v>806</v>
      </c>
      <c r="N137" s="18" t="s">
        <v>15</v>
      </c>
      <c r="O137" s="19" t="s">
        <v>24</v>
      </c>
    </row>
    <row r="138" spans="1:15" ht="25.5" customHeight="1">
      <c r="A138" s="23" t="s">
        <v>952</v>
      </c>
      <c r="B138" s="16">
        <v>90942</v>
      </c>
      <c r="C138" s="17" t="s">
        <v>372</v>
      </c>
      <c r="D138" s="17" t="s">
        <v>373</v>
      </c>
      <c r="E138" s="18" t="s">
        <v>22</v>
      </c>
      <c r="F138" s="19">
        <v>44197</v>
      </c>
      <c r="G138" s="19">
        <v>44561</v>
      </c>
      <c r="H138" s="20">
        <v>30000</v>
      </c>
      <c r="I138" s="20">
        <v>0</v>
      </c>
      <c r="J138" s="21" t="s">
        <v>374</v>
      </c>
      <c r="K138" s="19">
        <v>44187</v>
      </c>
      <c r="L138" s="22" t="s">
        <v>46</v>
      </c>
      <c r="M138" s="22" t="s">
        <v>804</v>
      </c>
      <c r="N138" s="18" t="s">
        <v>15</v>
      </c>
      <c r="O138" s="19" t="s">
        <v>24</v>
      </c>
    </row>
    <row r="139" spans="1:15" ht="25.5" customHeight="1">
      <c r="A139" s="23" t="s">
        <v>953</v>
      </c>
      <c r="B139" s="16">
        <v>90337</v>
      </c>
      <c r="C139" s="17" t="s">
        <v>375</v>
      </c>
      <c r="D139" s="17" t="s">
        <v>303</v>
      </c>
      <c r="E139" s="18" t="s">
        <v>22</v>
      </c>
      <c r="F139" s="19">
        <v>44197</v>
      </c>
      <c r="G139" s="19">
        <v>44561</v>
      </c>
      <c r="H139" s="20">
        <v>15712.15</v>
      </c>
      <c r="I139" s="20">
        <v>0</v>
      </c>
      <c r="J139" s="21" t="s">
        <v>376</v>
      </c>
      <c r="K139" s="19">
        <v>44194</v>
      </c>
      <c r="L139" s="22" t="s">
        <v>81</v>
      </c>
      <c r="M139" s="23" t="s">
        <v>697</v>
      </c>
      <c r="N139" s="18" t="s">
        <v>15</v>
      </c>
      <c r="O139" s="19" t="s">
        <v>15</v>
      </c>
    </row>
    <row r="140" spans="1:15" ht="25.5" customHeight="1">
      <c r="A140" s="23" t="s">
        <v>954</v>
      </c>
      <c r="B140" s="16">
        <v>90987</v>
      </c>
      <c r="C140" s="17" t="s">
        <v>377</v>
      </c>
      <c r="D140" s="17" t="s">
        <v>378</v>
      </c>
      <c r="E140" s="18" t="s">
        <v>22</v>
      </c>
      <c r="F140" s="19">
        <v>44307</v>
      </c>
      <c r="G140" s="19">
        <v>44671</v>
      </c>
      <c r="H140" s="20">
        <v>28000</v>
      </c>
      <c r="I140" s="20">
        <v>0</v>
      </c>
      <c r="J140" s="21" t="s">
        <v>379</v>
      </c>
      <c r="K140" s="19">
        <v>44293</v>
      </c>
      <c r="L140" s="22" t="s">
        <v>380</v>
      </c>
      <c r="M140" s="22" t="s">
        <v>730</v>
      </c>
      <c r="N140" s="18" t="s">
        <v>15</v>
      </c>
      <c r="O140" s="19" t="s">
        <v>51</v>
      </c>
    </row>
    <row r="141" spans="1:15" ht="25.5" customHeight="1">
      <c r="A141" s="23" t="s">
        <v>955</v>
      </c>
      <c r="B141" s="16">
        <v>90981</v>
      </c>
      <c r="C141" s="17" t="s">
        <v>381</v>
      </c>
      <c r="D141" s="17" t="s">
        <v>382</v>
      </c>
      <c r="E141" s="18" t="s">
        <v>22</v>
      </c>
      <c r="F141" s="19">
        <v>44287</v>
      </c>
      <c r="G141" s="19">
        <v>44651</v>
      </c>
      <c r="H141" s="20">
        <v>39900</v>
      </c>
      <c r="I141" s="20">
        <v>0</v>
      </c>
      <c r="J141" s="21" t="s">
        <v>118</v>
      </c>
      <c r="K141" s="19">
        <v>44242</v>
      </c>
      <c r="L141" s="22" t="s">
        <v>81</v>
      </c>
      <c r="M141" s="23" t="s">
        <v>660</v>
      </c>
      <c r="N141" s="18" t="s">
        <v>15</v>
      </c>
      <c r="O141" s="19" t="s">
        <v>15</v>
      </c>
    </row>
    <row r="142" spans="1:15" ht="25.5" customHeight="1">
      <c r="A142" s="23" t="s">
        <v>956</v>
      </c>
      <c r="B142" s="16">
        <v>70915</v>
      </c>
      <c r="C142" s="17" t="s">
        <v>634</v>
      </c>
      <c r="D142" s="17" t="s">
        <v>635</v>
      </c>
      <c r="E142" s="18" t="s">
        <v>618</v>
      </c>
      <c r="F142" s="19">
        <v>44320</v>
      </c>
      <c r="G142" s="19">
        <v>44380</v>
      </c>
      <c r="H142" s="20" t="s">
        <v>69</v>
      </c>
      <c r="I142" s="20">
        <v>0</v>
      </c>
      <c r="J142" s="21" t="s">
        <v>16</v>
      </c>
      <c r="K142" s="19">
        <v>44309</v>
      </c>
      <c r="L142" s="22" t="s">
        <v>81</v>
      </c>
      <c r="M142" s="22" t="s">
        <v>18</v>
      </c>
      <c r="N142" s="18" t="s">
        <v>15</v>
      </c>
      <c r="O142" s="19" t="s">
        <v>15</v>
      </c>
    </row>
    <row r="143" spans="1:15" ht="25.5" customHeight="1">
      <c r="A143" s="23" t="s">
        <v>957</v>
      </c>
      <c r="B143" s="16">
        <v>90993</v>
      </c>
      <c r="C143" s="17" t="s">
        <v>383</v>
      </c>
      <c r="D143" s="17" t="s">
        <v>384</v>
      </c>
      <c r="E143" s="18" t="s">
        <v>22</v>
      </c>
      <c r="F143" s="19">
        <v>44315</v>
      </c>
      <c r="G143" s="19">
        <v>44375</v>
      </c>
      <c r="H143" s="20" t="s">
        <v>69</v>
      </c>
      <c r="I143" s="20">
        <v>0</v>
      </c>
      <c r="J143" s="21" t="s">
        <v>16</v>
      </c>
      <c r="K143" s="19">
        <v>44309</v>
      </c>
      <c r="L143" s="22" t="s">
        <v>81</v>
      </c>
      <c r="M143" s="22" t="s">
        <v>18</v>
      </c>
      <c r="N143" s="18" t="s">
        <v>15</v>
      </c>
      <c r="O143" s="19" t="s">
        <v>15</v>
      </c>
    </row>
    <row r="144" spans="1:15" ht="25.5" customHeight="1">
      <c r="A144" s="23" t="s">
        <v>958</v>
      </c>
      <c r="B144" s="16">
        <v>90620</v>
      </c>
      <c r="C144" s="17" t="s">
        <v>385</v>
      </c>
      <c r="D144" s="17" t="s">
        <v>386</v>
      </c>
      <c r="E144" s="18" t="s">
        <v>22</v>
      </c>
      <c r="F144" s="19">
        <v>44317</v>
      </c>
      <c r="G144" s="19">
        <v>45046</v>
      </c>
      <c r="H144" s="20">
        <v>76923.08</v>
      </c>
      <c r="I144" s="20">
        <v>0</v>
      </c>
      <c r="J144" s="21" t="s">
        <v>387</v>
      </c>
      <c r="K144" s="19">
        <v>44309</v>
      </c>
      <c r="L144" s="22" t="s">
        <v>1107</v>
      </c>
      <c r="M144" s="23" t="s">
        <v>698</v>
      </c>
      <c r="N144" s="18" t="s">
        <v>15</v>
      </c>
      <c r="O144" s="19" t="s">
        <v>24</v>
      </c>
    </row>
    <row r="145" spans="1:15" ht="25.5" customHeight="1">
      <c r="A145" s="23" t="s">
        <v>959</v>
      </c>
      <c r="B145" s="16">
        <v>90975</v>
      </c>
      <c r="C145" s="17" t="s">
        <v>388</v>
      </c>
      <c r="D145" s="17" t="s">
        <v>93</v>
      </c>
      <c r="E145" s="18" t="s">
        <v>22</v>
      </c>
      <c r="F145" s="19">
        <v>44280</v>
      </c>
      <c r="G145" s="19">
        <v>44644</v>
      </c>
      <c r="H145" s="20">
        <v>25000</v>
      </c>
      <c r="I145" s="20">
        <v>0</v>
      </c>
      <c r="J145" s="21" t="s">
        <v>389</v>
      </c>
      <c r="K145" s="19">
        <v>44273</v>
      </c>
      <c r="L145" s="22" t="s">
        <v>390</v>
      </c>
      <c r="M145" s="22" t="s">
        <v>730</v>
      </c>
      <c r="N145" s="18" t="s">
        <v>15</v>
      </c>
      <c r="O145" s="19" t="s">
        <v>24</v>
      </c>
    </row>
    <row r="146" spans="1:15" ht="25.5" customHeight="1">
      <c r="A146" s="23" t="s">
        <v>960</v>
      </c>
      <c r="B146" s="16">
        <v>90945</v>
      </c>
      <c r="C146" s="17" t="s">
        <v>391</v>
      </c>
      <c r="D146" s="17" t="s">
        <v>392</v>
      </c>
      <c r="E146" s="18" t="s">
        <v>22</v>
      </c>
      <c r="F146" s="19">
        <v>44197</v>
      </c>
      <c r="G146" s="19">
        <v>44561</v>
      </c>
      <c r="H146" s="20" t="s">
        <v>49</v>
      </c>
      <c r="I146" s="20">
        <v>0</v>
      </c>
      <c r="J146" s="21" t="s">
        <v>393</v>
      </c>
      <c r="K146" s="19">
        <v>44195</v>
      </c>
      <c r="L146" s="22" t="s">
        <v>19</v>
      </c>
      <c r="M146" s="23" t="s">
        <v>1146</v>
      </c>
      <c r="N146" s="18" t="s">
        <v>15</v>
      </c>
      <c r="O146" s="19" t="s">
        <v>24</v>
      </c>
    </row>
    <row r="147" spans="1:15" ht="25.5" customHeight="1">
      <c r="A147" s="23" t="s">
        <v>961</v>
      </c>
      <c r="B147" s="16">
        <v>90837</v>
      </c>
      <c r="C147" s="17" t="s">
        <v>394</v>
      </c>
      <c r="D147" s="17" t="s">
        <v>395</v>
      </c>
      <c r="E147" s="18" t="s">
        <v>22</v>
      </c>
      <c r="F147" s="19">
        <v>44146</v>
      </c>
      <c r="G147" s="19">
        <v>44510</v>
      </c>
      <c r="H147" s="20">
        <v>23000</v>
      </c>
      <c r="I147" s="20">
        <v>0</v>
      </c>
      <c r="J147" s="21" t="s">
        <v>396</v>
      </c>
      <c r="K147" s="19">
        <v>44144</v>
      </c>
      <c r="L147" s="22" t="s">
        <v>46</v>
      </c>
      <c r="M147" s="23" t="s">
        <v>699</v>
      </c>
      <c r="N147" s="18" t="s">
        <v>15</v>
      </c>
      <c r="O147" s="19" t="s">
        <v>15</v>
      </c>
    </row>
    <row r="148" spans="1:15" ht="25.5" customHeight="1">
      <c r="A148" s="23" t="s">
        <v>962</v>
      </c>
      <c r="B148" s="16">
        <v>90890</v>
      </c>
      <c r="C148" s="17" t="s">
        <v>397</v>
      </c>
      <c r="D148" s="17" t="s">
        <v>398</v>
      </c>
      <c r="E148" s="18" t="s">
        <v>22</v>
      </c>
      <c r="F148" s="19">
        <v>44105</v>
      </c>
      <c r="G148" s="19">
        <v>44469</v>
      </c>
      <c r="H148" s="20">
        <v>34313.730000000003</v>
      </c>
      <c r="I148" s="20">
        <v>0</v>
      </c>
      <c r="J148" s="21" t="s">
        <v>399</v>
      </c>
      <c r="K148" s="19">
        <v>44098</v>
      </c>
      <c r="L148" s="22" t="s">
        <v>1108</v>
      </c>
      <c r="M148" s="23" t="s">
        <v>700</v>
      </c>
      <c r="N148" s="18" t="s">
        <v>15</v>
      </c>
      <c r="O148" s="19" t="s">
        <v>24</v>
      </c>
    </row>
    <row r="149" spans="1:15" ht="25.5" customHeight="1">
      <c r="A149" s="23" t="s">
        <v>963</v>
      </c>
      <c r="B149" s="16">
        <v>90976</v>
      </c>
      <c r="C149" s="17" t="s">
        <v>400</v>
      </c>
      <c r="D149" s="17" t="s">
        <v>401</v>
      </c>
      <c r="E149" s="18" t="s">
        <v>22</v>
      </c>
      <c r="F149" s="19">
        <v>44270</v>
      </c>
      <c r="G149" s="19">
        <v>44408</v>
      </c>
      <c r="H149" s="20" t="s">
        <v>49</v>
      </c>
      <c r="I149" s="20">
        <v>0</v>
      </c>
      <c r="J149" s="21" t="s">
        <v>1143</v>
      </c>
      <c r="K149" s="19">
        <v>44257</v>
      </c>
      <c r="L149" s="22" t="s">
        <v>19</v>
      </c>
      <c r="M149" s="23" t="s">
        <v>1142</v>
      </c>
      <c r="N149" s="18" t="s">
        <v>15</v>
      </c>
      <c r="O149" s="19" t="s">
        <v>24</v>
      </c>
    </row>
    <row r="150" spans="1:15" ht="25.5" customHeight="1">
      <c r="A150" s="23" t="s">
        <v>964</v>
      </c>
      <c r="B150" s="16">
        <v>90994</v>
      </c>
      <c r="C150" s="17" t="s">
        <v>402</v>
      </c>
      <c r="D150" s="17" t="s">
        <v>403</v>
      </c>
      <c r="E150" s="18" t="s">
        <v>22</v>
      </c>
      <c r="F150" s="19">
        <v>44312</v>
      </c>
      <c r="G150" s="19">
        <v>44372</v>
      </c>
      <c r="H150" s="20" t="s">
        <v>69</v>
      </c>
      <c r="I150" s="20">
        <v>0</v>
      </c>
      <c r="J150" s="21" t="s">
        <v>16</v>
      </c>
      <c r="K150" s="19">
        <v>44309</v>
      </c>
      <c r="L150" s="22" t="s">
        <v>81</v>
      </c>
      <c r="M150" s="22" t="s">
        <v>18</v>
      </c>
      <c r="N150" s="18" t="s">
        <v>15</v>
      </c>
      <c r="O150" s="19" t="s">
        <v>15</v>
      </c>
    </row>
    <row r="151" spans="1:15" ht="25.5" customHeight="1">
      <c r="A151" s="23" t="s">
        <v>965</v>
      </c>
      <c r="B151" s="16">
        <v>90713</v>
      </c>
      <c r="C151" s="17" t="s">
        <v>404</v>
      </c>
      <c r="D151" s="17" t="s">
        <v>405</v>
      </c>
      <c r="E151" s="18" t="s">
        <v>22</v>
      </c>
      <c r="F151" s="19">
        <v>44075</v>
      </c>
      <c r="G151" s="19">
        <v>44439</v>
      </c>
      <c r="H151" s="20">
        <v>24000</v>
      </c>
      <c r="I151" s="20">
        <v>0</v>
      </c>
      <c r="J151" s="21" t="s">
        <v>406</v>
      </c>
      <c r="K151" s="19">
        <v>44067</v>
      </c>
      <c r="L151" s="22" t="s">
        <v>342</v>
      </c>
      <c r="M151" s="23" t="s">
        <v>701</v>
      </c>
      <c r="N151" s="18" t="s">
        <v>15</v>
      </c>
      <c r="O151" s="19" t="s">
        <v>24</v>
      </c>
    </row>
    <row r="152" spans="1:15" ht="25.5" customHeight="1">
      <c r="A152" s="23" t="s">
        <v>966</v>
      </c>
      <c r="B152" s="16">
        <v>90928</v>
      </c>
      <c r="C152" s="17" t="s">
        <v>407</v>
      </c>
      <c r="D152" s="17" t="s">
        <v>408</v>
      </c>
      <c r="E152" s="18" t="s">
        <v>22</v>
      </c>
      <c r="F152" s="19">
        <v>44156</v>
      </c>
      <c r="G152" s="19">
        <v>44520</v>
      </c>
      <c r="H152" s="20">
        <v>33000</v>
      </c>
      <c r="I152" s="20">
        <v>0</v>
      </c>
      <c r="J152" s="21" t="s">
        <v>409</v>
      </c>
      <c r="K152" s="19">
        <v>44152</v>
      </c>
      <c r="L152" s="22" t="s">
        <v>775</v>
      </c>
      <c r="M152" s="22" t="s">
        <v>807</v>
      </c>
      <c r="N152" s="18" t="s">
        <v>15</v>
      </c>
      <c r="O152" s="19" t="s">
        <v>24</v>
      </c>
    </row>
    <row r="153" spans="1:15" ht="25.5" customHeight="1">
      <c r="A153" s="23" t="s">
        <v>967</v>
      </c>
      <c r="B153" s="16">
        <v>90879</v>
      </c>
      <c r="C153" s="17" t="s">
        <v>410</v>
      </c>
      <c r="D153" s="17" t="s">
        <v>411</v>
      </c>
      <c r="E153" s="18" t="s">
        <v>22</v>
      </c>
      <c r="F153" s="19">
        <v>44228</v>
      </c>
      <c r="G153" s="19">
        <v>44592</v>
      </c>
      <c r="H153" s="20">
        <v>21279</v>
      </c>
      <c r="I153" s="20">
        <v>0</v>
      </c>
      <c r="J153" s="21" t="s">
        <v>412</v>
      </c>
      <c r="K153" s="19">
        <v>44225</v>
      </c>
      <c r="L153" s="22" t="s">
        <v>1092</v>
      </c>
      <c r="M153" s="23" t="s">
        <v>702</v>
      </c>
      <c r="N153" s="18" t="s">
        <v>15</v>
      </c>
      <c r="O153" s="19" t="s">
        <v>24</v>
      </c>
    </row>
    <row r="154" spans="1:15" ht="25.5" customHeight="1">
      <c r="A154" s="23" t="s">
        <v>968</v>
      </c>
      <c r="B154" s="16">
        <v>90972</v>
      </c>
      <c r="C154" s="17" t="s">
        <v>413</v>
      </c>
      <c r="D154" s="17" t="s">
        <v>414</v>
      </c>
      <c r="E154" s="18" t="s">
        <v>22</v>
      </c>
      <c r="F154" s="19">
        <v>44276</v>
      </c>
      <c r="G154" s="19">
        <v>44640</v>
      </c>
      <c r="H154" s="20">
        <v>25000</v>
      </c>
      <c r="I154" s="20">
        <v>0</v>
      </c>
      <c r="J154" s="21" t="s">
        <v>415</v>
      </c>
      <c r="K154" s="19">
        <v>44264</v>
      </c>
      <c r="L154" s="22" t="s">
        <v>416</v>
      </c>
      <c r="M154" s="22" t="s">
        <v>416</v>
      </c>
      <c r="N154" s="18" t="s">
        <v>15</v>
      </c>
      <c r="O154" s="19" t="s">
        <v>24</v>
      </c>
    </row>
    <row r="155" spans="1:15" ht="25.5" customHeight="1">
      <c r="A155" s="23" t="s">
        <v>969</v>
      </c>
      <c r="B155" s="16">
        <v>90797</v>
      </c>
      <c r="C155" s="17" t="s">
        <v>417</v>
      </c>
      <c r="D155" s="17" t="s">
        <v>418</v>
      </c>
      <c r="E155" s="18" t="s">
        <v>22</v>
      </c>
      <c r="F155" s="19">
        <v>44197</v>
      </c>
      <c r="G155" s="19">
        <v>44561</v>
      </c>
      <c r="H155" s="20">
        <v>53516</v>
      </c>
      <c r="I155" s="20" t="s">
        <v>121</v>
      </c>
      <c r="J155" s="21" t="s">
        <v>419</v>
      </c>
      <c r="K155" s="19">
        <v>44194</v>
      </c>
      <c r="L155" s="22" t="s">
        <v>81</v>
      </c>
      <c r="M155" s="23" t="s">
        <v>654</v>
      </c>
      <c r="N155" s="18" t="s">
        <v>15</v>
      </c>
      <c r="O155" s="19" t="s">
        <v>24</v>
      </c>
    </row>
    <row r="156" spans="1:15" ht="25.5" customHeight="1">
      <c r="A156" s="23" t="s">
        <v>970</v>
      </c>
      <c r="B156" s="16">
        <v>90689</v>
      </c>
      <c r="C156" s="17" t="s">
        <v>417</v>
      </c>
      <c r="D156" s="17" t="s">
        <v>180</v>
      </c>
      <c r="E156" s="18" t="s">
        <v>22</v>
      </c>
      <c r="F156" s="19">
        <v>44013</v>
      </c>
      <c r="G156" s="19">
        <v>44377</v>
      </c>
      <c r="H156" s="20">
        <v>28847</v>
      </c>
      <c r="I156" s="20">
        <v>0</v>
      </c>
      <c r="J156" s="21" t="s">
        <v>420</v>
      </c>
      <c r="K156" s="19">
        <v>43993</v>
      </c>
      <c r="L156" s="22" t="s">
        <v>46</v>
      </c>
      <c r="M156" s="23" t="s">
        <v>703</v>
      </c>
      <c r="N156" s="18" t="s">
        <v>15</v>
      </c>
      <c r="O156" s="19" t="s">
        <v>24</v>
      </c>
    </row>
    <row r="157" spans="1:15" ht="25.5" customHeight="1">
      <c r="A157" s="23" t="s">
        <v>971</v>
      </c>
      <c r="B157" s="16">
        <v>90570</v>
      </c>
      <c r="C157" s="17" t="s">
        <v>421</v>
      </c>
      <c r="D157" s="17" t="s">
        <v>422</v>
      </c>
      <c r="E157" s="18" t="s">
        <v>22</v>
      </c>
      <c r="F157" s="19">
        <v>44013</v>
      </c>
      <c r="G157" s="19">
        <v>44377</v>
      </c>
      <c r="H157" s="20">
        <v>11550</v>
      </c>
      <c r="I157" s="20">
        <v>0</v>
      </c>
      <c r="J157" s="21" t="s">
        <v>423</v>
      </c>
      <c r="K157" s="19">
        <v>44007</v>
      </c>
      <c r="L157" s="22" t="s">
        <v>46</v>
      </c>
      <c r="M157" s="23" t="s">
        <v>704</v>
      </c>
      <c r="N157" s="18" t="s">
        <v>15</v>
      </c>
      <c r="O157" s="19" t="s">
        <v>15</v>
      </c>
    </row>
    <row r="158" spans="1:15" ht="25.5" customHeight="1">
      <c r="A158" s="23" t="s">
        <v>972</v>
      </c>
      <c r="B158" s="16">
        <v>90032</v>
      </c>
      <c r="C158" s="17" t="s">
        <v>424</v>
      </c>
      <c r="D158" s="17" t="s">
        <v>425</v>
      </c>
      <c r="E158" s="18" t="s">
        <v>22</v>
      </c>
      <c r="F158" s="19">
        <v>44197</v>
      </c>
      <c r="G158" s="19">
        <v>44377</v>
      </c>
      <c r="H158" s="20">
        <v>9803.92</v>
      </c>
      <c r="I158" s="20">
        <v>0</v>
      </c>
      <c r="J158" s="21" t="s">
        <v>426</v>
      </c>
      <c r="K158" s="19">
        <v>44182</v>
      </c>
      <c r="L158" s="22" t="s">
        <v>1109</v>
      </c>
      <c r="M158" s="23" t="s">
        <v>690</v>
      </c>
      <c r="N158" s="18" t="s">
        <v>15</v>
      </c>
      <c r="O158" s="19" t="s">
        <v>24</v>
      </c>
    </row>
    <row r="159" spans="1:15" ht="25.5" customHeight="1">
      <c r="A159" s="23" t="s">
        <v>973</v>
      </c>
      <c r="B159" s="16">
        <v>90868</v>
      </c>
      <c r="C159" s="17" t="s">
        <v>427</v>
      </c>
      <c r="D159" s="17" t="s">
        <v>324</v>
      </c>
      <c r="E159" s="18" t="s">
        <v>22</v>
      </c>
      <c r="F159" s="19">
        <v>44207</v>
      </c>
      <c r="G159" s="19">
        <v>44571</v>
      </c>
      <c r="H159" s="20">
        <v>30000</v>
      </c>
      <c r="I159" s="20">
        <v>0</v>
      </c>
      <c r="J159" s="21" t="s">
        <v>428</v>
      </c>
      <c r="K159" s="19">
        <v>44194</v>
      </c>
      <c r="L159" s="22" t="s">
        <v>1110</v>
      </c>
      <c r="M159" s="22" t="s">
        <v>656</v>
      </c>
      <c r="N159" s="18" t="s">
        <v>15</v>
      </c>
      <c r="O159" s="19" t="s">
        <v>24</v>
      </c>
    </row>
    <row r="160" spans="1:15" ht="25.5" customHeight="1">
      <c r="A160" s="23" t="s">
        <v>974</v>
      </c>
      <c r="B160" s="16">
        <v>90954</v>
      </c>
      <c r="C160" s="17" t="s">
        <v>429</v>
      </c>
      <c r="D160" s="17" t="s">
        <v>430</v>
      </c>
      <c r="E160" s="18" t="s">
        <v>22</v>
      </c>
      <c r="F160" s="19">
        <v>44217</v>
      </c>
      <c r="G160" s="19">
        <v>44397</v>
      </c>
      <c r="H160" s="20">
        <v>15000</v>
      </c>
      <c r="I160" s="20">
        <v>0</v>
      </c>
      <c r="J160" s="21" t="s">
        <v>431</v>
      </c>
      <c r="K160" s="19">
        <v>44200</v>
      </c>
      <c r="L160" s="22" t="s">
        <v>776</v>
      </c>
      <c r="M160" s="22" t="s">
        <v>1147</v>
      </c>
      <c r="N160" s="18" t="s">
        <v>15</v>
      </c>
      <c r="O160" s="19" t="s">
        <v>24</v>
      </c>
    </row>
    <row r="161" spans="1:15" ht="25.5" customHeight="1">
      <c r="A161" s="23" t="s">
        <v>975</v>
      </c>
      <c r="B161" s="16">
        <v>90937</v>
      </c>
      <c r="C161" s="17" t="s">
        <v>432</v>
      </c>
      <c r="D161" s="17" t="s">
        <v>433</v>
      </c>
      <c r="E161" s="18" t="s">
        <v>22</v>
      </c>
      <c r="F161" s="19">
        <v>44176</v>
      </c>
      <c r="G161" s="19">
        <v>44540</v>
      </c>
      <c r="H161" s="20">
        <v>18000</v>
      </c>
      <c r="I161" s="20">
        <v>0</v>
      </c>
      <c r="J161" s="21" t="s">
        <v>434</v>
      </c>
      <c r="K161" s="19">
        <v>44169</v>
      </c>
      <c r="L161" s="22" t="s">
        <v>777</v>
      </c>
      <c r="M161" s="22" t="s">
        <v>803</v>
      </c>
      <c r="N161" s="18" t="s">
        <v>15</v>
      </c>
      <c r="O161" s="19" t="s">
        <v>24</v>
      </c>
    </row>
    <row r="162" spans="1:15" ht="25.5" customHeight="1">
      <c r="A162" s="23" t="s">
        <v>976</v>
      </c>
      <c r="B162" s="16">
        <v>90694</v>
      </c>
      <c r="C162" s="17" t="s">
        <v>435</v>
      </c>
      <c r="D162" s="17" t="s">
        <v>436</v>
      </c>
      <c r="E162" s="18" t="s">
        <v>22</v>
      </c>
      <c r="F162" s="19">
        <v>44297</v>
      </c>
      <c r="G162" s="19">
        <v>44387</v>
      </c>
      <c r="H162" s="20">
        <v>5000</v>
      </c>
      <c r="I162" s="20">
        <v>0</v>
      </c>
      <c r="J162" s="21" t="s">
        <v>437</v>
      </c>
      <c r="K162" s="19">
        <v>44286</v>
      </c>
      <c r="L162" s="22" t="s">
        <v>1111</v>
      </c>
      <c r="M162" s="23" t="s">
        <v>705</v>
      </c>
      <c r="N162" s="18" t="s">
        <v>15</v>
      </c>
      <c r="O162" s="19" t="s">
        <v>24</v>
      </c>
    </row>
    <row r="163" spans="1:15" ht="25.5" customHeight="1">
      <c r="A163" s="23" t="s">
        <v>977</v>
      </c>
      <c r="B163" s="16">
        <v>70909</v>
      </c>
      <c r="C163" s="17" t="s">
        <v>636</v>
      </c>
      <c r="D163" s="17" t="s">
        <v>507</v>
      </c>
      <c r="E163" s="18" t="s">
        <v>618</v>
      </c>
      <c r="F163" s="19">
        <v>44313</v>
      </c>
      <c r="G163" s="19">
        <v>44373</v>
      </c>
      <c r="H163" s="20" t="s">
        <v>69</v>
      </c>
      <c r="I163" s="20">
        <v>0</v>
      </c>
      <c r="J163" s="21" t="s">
        <v>16</v>
      </c>
      <c r="K163" s="19">
        <v>44309</v>
      </c>
      <c r="L163" s="22" t="s">
        <v>81</v>
      </c>
      <c r="M163" s="22" t="s">
        <v>18</v>
      </c>
      <c r="N163" s="18" t="s">
        <v>15</v>
      </c>
      <c r="O163" s="19" t="s">
        <v>15</v>
      </c>
    </row>
    <row r="164" spans="1:15" ht="25.5" customHeight="1">
      <c r="A164" s="23" t="s">
        <v>978</v>
      </c>
      <c r="B164" s="16">
        <v>90817</v>
      </c>
      <c r="C164" s="17" t="s">
        <v>438</v>
      </c>
      <c r="D164" s="17" t="s">
        <v>21</v>
      </c>
      <c r="E164" s="18" t="s">
        <v>22</v>
      </c>
      <c r="F164" s="19">
        <v>44186</v>
      </c>
      <c r="G164" s="19">
        <v>44550</v>
      </c>
      <c r="H164" s="20">
        <v>30000</v>
      </c>
      <c r="I164" s="20">
        <v>0</v>
      </c>
      <c r="J164" s="21" t="s">
        <v>439</v>
      </c>
      <c r="K164" s="19">
        <v>44180</v>
      </c>
      <c r="L164" s="22" t="s">
        <v>1139</v>
      </c>
      <c r="M164" s="22" t="s">
        <v>656</v>
      </c>
      <c r="N164" s="18" t="s">
        <v>15</v>
      </c>
      <c r="O164" s="19" t="s">
        <v>24</v>
      </c>
    </row>
    <row r="165" spans="1:15" ht="25.5" customHeight="1">
      <c r="A165" s="23" t="s">
        <v>979</v>
      </c>
      <c r="B165" s="16">
        <v>90839</v>
      </c>
      <c r="C165" s="17" t="s">
        <v>440</v>
      </c>
      <c r="D165" s="17" t="s">
        <v>441</v>
      </c>
      <c r="E165" s="18" t="s">
        <v>22</v>
      </c>
      <c r="F165" s="19">
        <v>44146</v>
      </c>
      <c r="G165" s="19">
        <v>44510</v>
      </c>
      <c r="H165" s="20">
        <v>30000</v>
      </c>
      <c r="I165" s="20">
        <v>0</v>
      </c>
      <c r="J165" s="21" t="s">
        <v>442</v>
      </c>
      <c r="K165" s="19">
        <v>44138</v>
      </c>
      <c r="L165" s="22" t="s">
        <v>46</v>
      </c>
      <c r="M165" s="22" t="s">
        <v>656</v>
      </c>
      <c r="N165" s="18" t="s">
        <v>15</v>
      </c>
      <c r="O165" s="19" t="s">
        <v>24</v>
      </c>
    </row>
    <row r="166" spans="1:15" ht="25.5" customHeight="1">
      <c r="A166" s="23" t="s">
        <v>980</v>
      </c>
      <c r="B166" s="16">
        <v>90943</v>
      </c>
      <c r="C166" s="17" t="s">
        <v>443</v>
      </c>
      <c r="D166" s="17" t="s">
        <v>444</v>
      </c>
      <c r="E166" s="18" t="s">
        <v>22</v>
      </c>
      <c r="F166" s="19">
        <v>44197</v>
      </c>
      <c r="G166" s="19">
        <v>44561</v>
      </c>
      <c r="H166" s="20">
        <v>28000</v>
      </c>
      <c r="I166" s="20">
        <v>0</v>
      </c>
      <c r="J166" s="21" t="s">
        <v>445</v>
      </c>
      <c r="K166" s="19">
        <v>44175</v>
      </c>
      <c r="L166" s="22" t="s">
        <v>778</v>
      </c>
      <c r="M166" s="22" t="s">
        <v>730</v>
      </c>
      <c r="N166" s="18" t="s">
        <v>15</v>
      </c>
      <c r="O166" s="19" t="s">
        <v>24</v>
      </c>
    </row>
    <row r="167" spans="1:15" ht="25.5" customHeight="1">
      <c r="A167" s="23" t="s">
        <v>981</v>
      </c>
      <c r="B167" s="16">
        <v>90034</v>
      </c>
      <c r="C167" s="17" t="s">
        <v>446</v>
      </c>
      <c r="D167" s="17" t="s">
        <v>108</v>
      </c>
      <c r="E167" s="18" t="s">
        <v>22</v>
      </c>
      <c r="F167" s="19">
        <v>44256</v>
      </c>
      <c r="G167" s="19">
        <v>44620</v>
      </c>
      <c r="H167" s="20">
        <v>55000</v>
      </c>
      <c r="I167" s="20">
        <v>0</v>
      </c>
      <c r="J167" s="21" t="s">
        <v>447</v>
      </c>
      <c r="K167" s="19">
        <v>44256</v>
      </c>
      <c r="L167" s="22" t="s">
        <v>1112</v>
      </c>
      <c r="M167" s="23" t="s">
        <v>706</v>
      </c>
      <c r="N167" s="18" t="s">
        <v>15</v>
      </c>
      <c r="O167" s="19" t="s">
        <v>24</v>
      </c>
    </row>
    <row r="168" spans="1:15" ht="25.5" customHeight="1">
      <c r="A168" s="23" t="s">
        <v>982</v>
      </c>
      <c r="B168" s="16">
        <v>90978</v>
      </c>
      <c r="C168" s="17" t="s">
        <v>448</v>
      </c>
      <c r="D168" s="17" t="s">
        <v>449</v>
      </c>
      <c r="E168" s="18" t="s">
        <v>22</v>
      </c>
      <c r="F168" s="19">
        <v>44287</v>
      </c>
      <c r="G168" s="19">
        <v>44651</v>
      </c>
      <c r="H168" s="20">
        <v>25000</v>
      </c>
      <c r="I168" s="20">
        <v>0</v>
      </c>
      <c r="J168" s="21" t="s">
        <v>450</v>
      </c>
      <c r="K168" s="19">
        <v>44279</v>
      </c>
      <c r="L168" s="22" t="s">
        <v>211</v>
      </c>
      <c r="M168" s="22" t="s">
        <v>730</v>
      </c>
      <c r="N168" s="18" t="s">
        <v>15</v>
      </c>
      <c r="O168" s="19" t="s">
        <v>24</v>
      </c>
    </row>
    <row r="169" spans="1:15" ht="25.5" customHeight="1">
      <c r="A169" s="23" t="s">
        <v>983</v>
      </c>
      <c r="B169" s="16">
        <v>90918</v>
      </c>
      <c r="C169" s="17" t="s">
        <v>451</v>
      </c>
      <c r="D169" s="17" t="s">
        <v>414</v>
      </c>
      <c r="E169" s="18" t="s">
        <v>22</v>
      </c>
      <c r="F169" s="19">
        <v>44109</v>
      </c>
      <c r="G169" s="19">
        <v>44473</v>
      </c>
      <c r="H169" s="20">
        <v>30000</v>
      </c>
      <c r="I169" s="20">
        <v>0</v>
      </c>
      <c r="J169" s="21" t="s">
        <v>452</v>
      </c>
      <c r="K169" s="19">
        <v>44068</v>
      </c>
      <c r="L169" s="22" t="s">
        <v>453</v>
      </c>
      <c r="M169" s="22" t="s">
        <v>808</v>
      </c>
      <c r="N169" s="18" t="s">
        <v>15</v>
      </c>
      <c r="O169" s="19" t="s">
        <v>24</v>
      </c>
    </row>
    <row r="170" spans="1:15" ht="25.5" customHeight="1">
      <c r="A170" s="23" t="s">
        <v>984</v>
      </c>
      <c r="B170" s="16">
        <v>70848</v>
      </c>
      <c r="C170" s="17" t="s">
        <v>637</v>
      </c>
      <c r="D170" s="17" t="s">
        <v>93</v>
      </c>
      <c r="E170" s="18" t="s">
        <v>618</v>
      </c>
      <c r="F170" s="19">
        <v>43466</v>
      </c>
      <c r="G170" s="19">
        <v>44469</v>
      </c>
      <c r="H170" s="20">
        <v>61828.767123287675</v>
      </c>
      <c r="I170" s="20">
        <v>0</v>
      </c>
      <c r="J170" s="21" t="s">
        <v>638</v>
      </c>
      <c r="K170" s="19">
        <v>43418</v>
      </c>
      <c r="L170" s="22" t="s">
        <v>1085</v>
      </c>
      <c r="M170" s="23" t="s">
        <v>748</v>
      </c>
      <c r="N170" s="18" t="s">
        <v>15</v>
      </c>
      <c r="O170" s="19" t="s">
        <v>24</v>
      </c>
    </row>
    <row r="171" spans="1:15" ht="25.5" customHeight="1">
      <c r="A171" s="23" t="s">
        <v>1170</v>
      </c>
      <c r="B171" s="16">
        <v>91004</v>
      </c>
      <c r="C171" s="17" t="s">
        <v>1171</v>
      </c>
      <c r="D171" s="17" t="s">
        <v>1172</v>
      </c>
      <c r="E171" s="18" t="s">
        <v>22</v>
      </c>
      <c r="F171" s="19">
        <v>44337</v>
      </c>
      <c r="G171" s="19">
        <v>44550</v>
      </c>
      <c r="H171" s="20">
        <v>18300</v>
      </c>
      <c r="I171" s="20">
        <v>0</v>
      </c>
      <c r="J171" s="21" t="s">
        <v>1173</v>
      </c>
      <c r="K171" s="19">
        <v>44333</v>
      </c>
      <c r="L171" s="22" t="s">
        <v>1078</v>
      </c>
      <c r="M171" s="22" t="s">
        <v>1174</v>
      </c>
      <c r="N171" s="18" t="s">
        <v>15</v>
      </c>
      <c r="O171" s="19" t="s">
        <v>24</v>
      </c>
    </row>
    <row r="172" spans="1:15" ht="25.5" customHeight="1">
      <c r="A172" s="23" t="str">
        <f>CONCATENATE(B172,"-",IF(B172=B171,VALUE(MID(A171,FIND("-",A171)+1,2))+1,1))</f>
        <v>91006-1</v>
      </c>
      <c r="B172" s="16">
        <v>91006</v>
      </c>
      <c r="C172" s="17" t="s">
        <v>1175</v>
      </c>
      <c r="D172" s="17" t="s">
        <v>1176</v>
      </c>
      <c r="E172" s="18" t="s">
        <v>22</v>
      </c>
      <c r="F172" s="19">
        <v>44337</v>
      </c>
      <c r="G172" s="19">
        <v>44701</v>
      </c>
      <c r="H172" s="20">
        <v>30000</v>
      </c>
      <c r="I172" s="20">
        <v>0</v>
      </c>
      <c r="J172" s="21" t="s">
        <v>1178</v>
      </c>
      <c r="K172" s="19">
        <v>44322</v>
      </c>
      <c r="L172" s="22" t="s">
        <v>1177</v>
      </c>
      <c r="M172" s="22" t="s">
        <v>1179</v>
      </c>
      <c r="N172" s="18" t="s">
        <v>15</v>
      </c>
      <c r="O172" s="19" t="s">
        <v>24</v>
      </c>
    </row>
    <row r="173" spans="1:15" ht="25.5" customHeight="1">
      <c r="A173" s="23" t="s">
        <v>985</v>
      </c>
      <c r="B173" s="16">
        <v>90730</v>
      </c>
      <c r="C173" s="17" t="s">
        <v>454</v>
      </c>
      <c r="D173" s="17" t="s">
        <v>455</v>
      </c>
      <c r="E173" s="18" t="s">
        <v>22</v>
      </c>
      <c r="F173" s="19">
        <v>44197</v>
      </c>
      <c r="G173" s="19">
        <v>44561</v>
      </c>
      <c r="H173" s="20">
        <v>33387.96</v>
      </c>
      <c r="I173" s="20" t="s">
        <v>79</v>
      </c>
      <c r="J173" s="21" t="s">
        <v>456</v>
      </c>
      <c r="K173" s="19">
        <v>44194</v>
      </c>
      <c r="L173" s="22" t="s">
        <v>81</v>
      </c>
      <c r="M173" s="23" t="s">
        <v>707</v>
      </c>
      <c r="N173" s="18" t="s">
        <v>15</v>
      </c>
      <c r="O173" s="19" t="s">
        <v>24</v>
      </c>
    </row>
    <row r="174" spans="1:15" ht="25.5" customHeight="1">
      <c r="A174" s="23" t="s">
        <v>986</v>
      </c>
      <c r="B174" s="16">
        <v>90968</v>
      </c>
      <c r="C174" s="17" t="s">
        <v>457</v>
      </c>
      <c r="D174" s="17" t="s">
        <v>458</v>
      </c>
      <c r="E174" s="18" t="s">
        <v>22</v>
      </c>
      <c r="F174" s="19">
        <v>44256</v>
      </c>
      <c r="G174" s="19">
        <v>44439</v>
      </c>
      <c r="H174" s="20">
        <v>28800</v>
      </c>
      <c r="I174" s="20" t="s">
        <v>459</v>
      </c>
      <c r="J174" s="21" t="s">
        <v>460</v>
      </c>
      <c r="K174" s="19">
        <v>44256</v>
      </c>
      <c r="L174" s="22" t="s">
        <v>81</v>
      </c>
      <c r="M174" s="22" t="s">
        <v>18</v>
      </c>
      <c r="N174" s="18" t="s">
        <v>15</v>
      </c>
      <c r="O174" s="19" t="s">
        <v>24</v>
      </c>
    </row>
    <row r="175" spans="1:15" ht="25.5" customHeight="1">
      <c r="A175" s="23" t="s">
        <v>987</v>
      </c>
      <c r="B175" s="16">
        <v>90162</v>
      </c>
      <c r="C175" s="17" t="s">
        <v>461</v>
      </c>
      <c r="D175" s="17" t="s">
        <v>130</v>
      </c>
      <c r="E175" s="18" t="s">
        <v>22</v>
      </c>
      <c r="F175" s="19">
        <v>44256</v>
      </c>
      <c r="G175" s="19">
        <v>44620</v>
      </c>
      <c r="H175" s="20">
        <v>40000</v>
      </c>
      <c r="I175" s="20">
        <v>0</v>
      </c>
      <c r="J175" s="21" t="s">
        <v>462</v>
      </c>
      <c r="K175" s="19">
        <v>44244</v>
      </c>
      <c r="L175" s="22" t="s">
        <v>1113</v>
      </c>
      <c r="M175" s="23" t="s">
        <v>708</v>
      </c>
      <c r="N175" s="18" t="s">
        <v>15</v>
      </c>
      <c r="O175" s="19" t="s">
        <v>24</v>
      </c>
    </row>
    <row r="176" spans="1:15" ht="25.5" customHeight="1">
      <c r="A176" s="23" t="s">
        <v>988</v>
      </c>
      <c r="B176" s="16">
        <v>91002</v>
      </c>
      <c r="C176" s="17" t="s">
        <v>812</v>
      </c>
      <c r="D176" s="17" t="s">
        <v>108</v>
      </c>
      <c r="E176" s="18" t="s">
        <v>22</v>
      </c>
      <c r="F176" s="19">
        <v>44327</v>
      </c>
      <c r="G176" s="19">
        <v>44510</v>
      </c>
      <c r="H176" s="20">
        <v>20416</v>
      </c>
      <c r="I176" s="20">
        <v>0</v>
      </c>
      <c r="J176" s="21" t="s">
        <v>811</v>
      </c>
      <c r="K176" s="19">
        <v>44305</v>
      </c>
      <c r="L176" s="22" t="s">
        <v>46</v>
      </c>
      <c r="M176" s="22" t="s">
        <v>810</v>
      </c>
      <c r="N176" s="18" t="s">
        <v>15</v>
      </c>
      <c r="O176" s="19" t="s">
        <v>24</v>
      </c>
    </row>
    <row r="177" spans="1:15" ht="25.5" customHeight="1">
      <c r="A177" s="23" t="s">
        <v>989</v>
      </c>
      <c r="B177" s="16">
        <v>90622</v>
      </c>
      <c r="C177" s="17" t="s">
        <v>463</v>
      </c>
      <c r="D177" s="17" t="s">
        <v>464</v>
      </c>
      <c r="E177" s="18" t="s">
        <v>22</v>
      </c>
      <c r="F177" s="19">
        <v>43983</v>
      </c>
      <c r="G177" s="19">
        <v>44347</v>
      </c>
      <c r="H177" s="20">
        <v>14400</v>
      </c>
      <c r="I177" s="20">
        <v>0</v>
      </c>
      <c r="J177" s="21" t="s">
        <v>465</v>
      </c>
      <c r="K177" s="19">
        <v>43945</v>
      </c>
      <c r="L177" s="22" t="s">
        <v>46</v>
      </c>
      <c r="M177" s="22" t="s">
        <v>1148</v>
      </c>
      <c r="N177" s="18" t="s">
        <v>15</v>
      </c>
      <c r="O177" s="19" t="s">
        <v>24</v>
      </c>
    </row>
    <row r="178" spans="1:15" ht="25.5" customHeight="1">
      <c r="A178" s="23" t="s">
        <v>990</v>
      </c>
      <c r="B178" s="16">
        <v>90900</v>
      </c>
      <c r="C178" s="17" t="s">
        <v>466</v>
      </c>
      <c r="D178" s="17" t="s">
        <v>467</v>
      </c>
      <c r="E178" s="18" t="s">
        <v>22</v>
      </c>
      <c r="F178" s="19">
        <v>44013</v>
      </c>
      <c r="G178" s="19">
        <v>44377</v>
      </c>
      <c r="H178" s="20">
        <v>26000</v>
      </c>
      <c r="I178" s="20">
        <v>0</v>
      </c>
      <c r="J178" s="21" t="s">
        <v>468</v>
      </c>
      <c r="K178" s="19">
        <v>44006</v>
      </c>
      <c r="L178" s="22" t="s">
        <v>46</v>
      </c>
      <c r="M178" s="23" t="s">
        <v>709</v>
      </c>
      <c r="N178" s="18" t="s">
        <v>15</v>
      </c>
      <c r="O178" s="19" t="s">
        <v>24</v>
      </c>
    </row>
    <row r="179" spans="1:15" ht="25.5" customHeight="1">
      <c r="A179" s="23" t="s">
        <v>991</v>
      </c>
      <c r="B179" s="16">
        <v>70910</v>
      </c>
      <c r="C179" s="17" t="s">
        <v>639</v>
      </c>
      <c r="D179" s="17" t="s">
        <v>640</v>
      </c>
      <c r="E179" s="18" t="s">
        <v>618</v>
      </c>
      <c r="F179" s="19">
        <v>44316</v>
      </c>
      <c r="G179" s="19">
        <v>44377</v>
      </c>
      <c r="H179" s="20" t="s">
        <v>69</v>
      </c>
      <c r="I179" s="20">
        <v>0</v>
      </c>
      <c r="J179" s="21" t="s">
        <v>16</v>
      </c>
      <c r="K179" s="19">
        <v>44309</v>
      </c>
      <c r="L179" s="22" t="s">
        <v>81</v>
      </c>
      <c r="M179" s="22" t="s">
        <v>18</v>
      </c>
      <c r="N179" s="18" t="s">
        <v>15</v>
      </c>
      <c r="O179" s="19" t="s">
        <v>15</v>
      </c>
    </row>
    <row r="180" spans="1:15" ht="25.5" customHeight="1">
      <c r="A180" s="23" t="s">
        <v>992</v>
      </c>
      <c r="B180" s="16">
        <v>90973</v>
      </c>
      <c r="C180" s="17" t="s">
        <v>469</v>
      </c>
      <c r="D180" s="17" t="s">
        <v>324</v>
      </c>
      <c r="E180" s="18" t="s">
        <v>22</v>
      </c>
      <c r="F180" s="19">
        <v>44276</v>
      </c>
      <c r="G180" s="19">
        <v>44640</v>
      </c>
      <c r="H180" s="20">
        <v>30000</v>
      </c>
      <c r="I180" s="20">
        <v>0</v>
      </c>
      <c r="J180" s="21" t="s">
        <v>470</v>
      </c>
      <c r="K180" s="19">
        <v>44263</v>
      </c>
      <c r="L180" s="22" t="s">
        <v>471</v>
      </c>
      <c r="M180" s="22" t="s">
        <v>735</v>
      </c>
      <c r="N180" s="18" t="s">
        <v>15</v>
      </c>
      <c r="O180" s="19" t="s">
        <v>24</v>
      </c>
    </row>
    <row r="181" spans="1:15" ht="25.5" customHeight="1">
      <c r="A181" s="23" t="s">
        <v>993</v>
      </c>
      <c r="B181" s="16">
        <v>90801</v>
      </c>
      <c r="C181" s="17" t="s">
        <v>472</v>
      </c>
      <c r="D181" s="17" t="s">
        <v>473</v>
      </c>
      <c r="E181" s="18" t="s">
        <v>22</v>
      </c>
      <c r="F181" s="19">
        <v>44207</v>
      </c>
      <c r="G181" s="19">
        <v>44571</v>
      </c>
      <c r="H181" s="20">
        <v>25000</v>
      </c>
      <c r="I181" s="20">
        <v>0</v>
      </c>
      <c r="J181" s="21" t="s">
        <v>474</v>
      </c>
      <c r="K181" s="19">
        <v>44176</v>
      </c>
      <c r="L181" s="22" t="s">
        <v>1114</v>
      </c>
      <c r="M181" s="23" t="s">
        <v>710</v>
      </c>
      <c r="N181" s="18" t="s">
        <v>15</v>
      </c>
      <c r="O181" s="19" t="s">
        <v>24</v>
      </c>
    </row>
    <row r="182" spans="1:15" ht="25.5" customHeight="1">
      <c r="A182" s="23" t="s">
        <v>994</v>
      </c>
      <c r="B182" s="16">
        <v>90784</v>
      </c>
      <c r="C182" s="17" t="s">
        <v>475</v>
      </c>
      <c r="D182" s="17" t="s">
        <v>476</v>
      </c>
      <c r="E182" s="18" t="s">
        <v>22</v>
      </c>
      <c r="F182" s="19">
        <v>43729</v>
      </c>
      <c r="G182" s="19">
        <v>44895</v>
      </c>
      <c r="H182" s="20">
        <v>80000</v>
      </c>
      <c r="I182" s="20">
        <v>0</v>
      </c>
      <c r="J182" s="21" t="s">
        <v>477</v>
      </c>
      <c r="K182" s="19">
        <v>43720</v>
      </c>
      <c r="L182" s="22" t="s">
        <v>1115</v>
      </c>
      <c r="M182" s="23" t="s">
        <v>711</v>
      </c>
      <c r="N182" s="18" t="s">
        <v>15</v>
      </c>
      <c r="O182" s="19" t="s">
        <v>24</v>
      </c>
    </row>
    <row r="183" spans="1:15" ht="25.5" customHeight="1">
      <c r="A183" s="23" t="s">
        <v>995</v>
      </c>
      <c r="B183" s="16">
        <v>90648</v>
      </c>
      <c r="C183" s="17" t="s">
        <v>478</v>
      </c>
      <c r="D183" s="17" t="s">
        <v>479</v>
      </c>
      <c r="E183" s="18" t="s">
        <v>22</v>
      </c>
      <c r="F183" s="19">
        <v>44044</v>
      </c>
      <c r="G183" s="19">
        <v>44408</v>
      </c>
      <c r="H183" s="20">
        <v>40000</v>
      </c>
      <c r="I183" s="20">
        <v>0</v>
      </c>
      <c r="J183" s="21" t="s">
        <v>480</v>
      </c>
      <c r="K183" s="19">
        <v>43994</v>
      </c>
      <c r="L183" s="22" t="s">
        <v>1116</v>
      </c>
      <c r="M183" s="22" t="s">
        <v>656</v>
      </c>
      <c r="N183" s="18" t="s">
        <v>15</v>
      </c>
      <c r="O183" s="19" t="s">
        <v>24</v>
      </c>
    </row>
    <row r="184" spans="1:15" ht="25.5" customHeight="1">
      <c r="A184" s="23" t="s">
        <v>996</v>
      </c>
      <c r="B184" s="16">
        <v>90929</v>
      </c>
      <c r="C184" s="17" t="s">
        <v>481</v>
      </c>
      <c r="D184" s="17" t="s">
        <v>21</v>
      </c>
      <c r="E184" s="18" t="s">
        <v>22</v>
      </c>
      <c r="F184" s="19">
        <v>44156</v>
      </c>
      <c r="G184" s="19">
        <v>44520</v>
      </c>
      <c r="H184" s="20">
        <v>30000</v>
      </c>
      <c r="I184" s="20">
        <v>0</v>
      </c>
      <c r="J184" s="21" t="s">
        <v>482</v>
      </c>
      <c r="K184" s="19">
        <v>44153</v>
      </c>
      <c r="L184" s="22" t="s">
        <v>779</v>
      </c>
      <c r="M184" s="22" t="s">
        <v>656</v>
      </c>
      <c r="N184" s="18" t="s">
        <v>15</v>
      </c>
      <c r="O184" s="19" t="s">
        <v>24</v>
      </c>
    </row>
    <row r="185" spans="1:15" ht="25.5" customHeight="1">
      <c r="A185" s="23" t="s">
        <v>997</v>
      </c>
      <c r="B185" s="16">
        <v>90645</v>
      </c>
      <c r="C185" s="17" t="s">
        <v>483</v>
      </c>
      <c r="D185" s="17" t="s">
        <v>78</v>
      </c>
      <c r="E185" s="18" t="s">
        <v>22</v>
      </c>
      <c r="F185" s="19">
        <v>44217</v>
      </c>
      <c r="G185" s="19">
        <v>44581</v>
      </c>
      <c r="H185" s="20">
        <v>45000</v>
      </c>
      <c r="I185" s="20">
        <v>0</v>
      </c>
      <c r="J185" s="21" t="s">
        <v>484</v>
      </c>
      <c r="K185" s="19">
        <v>44209</v>
      </c>
      <c r="L185" s="22" t="s">
        <v>1117</v>
      </c>
      <c r="M185" s="23" t="s">
        <v>712</v>
      </c>
      <c r="N185" s="18" t="s">
        <v>15</v>
      </c>
      <c r="O185" s="19" t="s">
        <v>24</v>
      </c>
    </row>
    <row r="186" spans="1:15" ht="25.5" customHeight="1">
      <c r="A186" s="23" t="s">
        <v>998</v>
      </c>
      <c r="B186" s="16">
        <v>90373</v>
      </c>
      <c r="C186" s="17" t="s">
        <v>485</v>
      </c>
      <c r="D186" s="17" t="s">
        <v>486</v>
      </c>
      <c r="E186" s="18" t="s">
        <v>22</v>
      </c>
      <c r="F186" s="19">
        <v>44044</v>
      </c>
      <c r="G186" s="19">
        <v>44408</v>
      </c>
      <c r="H186" s="20">
        <v>52000</v>
      </c>
      <c r="I186" s="20">
        <v>0</v>
      </c>
      <c r="J186" s="21" t="s">
        <v>487</v>
      </c>
      <c r="K186" s="19">
        <v>44022</v>
      </c>
      <c r="L186" s="22" t="s">
        <v>1118</v>
      </c>
      <c r="M186" s="23" t="s">
        <v>713</v>
      </c>
      <c r="N186" s="18" t="s">
        <v>15</v>
      </c>
      <c r="O186" s="19" t="s">
        <v>24</v>
      </c>
    </row>
    <row r="187" spans="1:15" ht="25.5" customHeight="1">
      <c r="A187" s="23" t="s">
        <v>999</v>
      </c>
      <c r="B187" s="16">
        <v>90930</v>
      </c>
      <c r="C187" s="17" t="s">
        <v>488</v>
      </c>
      <c r="D187" s="17" t="s">
        <v>130</v>
      </c>
      <c r="E187" s="18" t="s">
        <v>22</v>
      </c>
      <c r="F187" s="19">
        <v>44156</v>
      </c>
      <c r="G187" s="19">
        <v>44520</v>
      </c>
      <c r="H187" s="20">
        <v>30000</v>
      </c>
      <c r="I187" s="20">
        <v>0</v>
      </c>
      <c r="J187" s="21" t="s">
        <v>489</v>
      </c>
      <c r="K187" s="19">
        <v>44153</v>
      </c>
      <c r="L187" s="22" t="s">
        <v>780</v>
      </c>
      <c r="M187" s="22" t="s">
        <v>1149</v>
      </c>
      <c r="N187" s="18" t="s">
        <v>15</v>
      </c>
      <c r="O187" s="19" t="s">
        <v>24</v>
      </c>
    </row>
    <row r="188" spans="1:15" ht="25.5" customHeight="1">
      <c r="A188" s="23" t="s">
        <v>1000</v>
      </c>
      <c r="B188" s="16">
        <v>90995</v>
      </c>
      <c r="C188" s="17" t="s">
        <v>490</v>
      </c>
      <c r="D188" s="17" t="s">
        <v>34</v>
      </c>
      <c r="E188" s="18" t="s">
        <v>22</v>
      </c>
      <c r="F188" s="19">
        <v>44314</v>
      </c>
      <c r="G188" s="19">
        <v>44374</v>
      </c>
      <c r="H188" s="20" t="s">
        <v>69</v>
      </c>
      <c r="I188" s="20">
        <v>0</v>
      </c>
      <c r="J188" s="21" t="s">
        <v>16</v>
      </c>
      <c r="K188" s="19">
        <v>44309</v>
      </c>
      <c r="L188" s="22" t="s">
        <v>81</v>
      </c>
      <c r="M188" s="22" t="s">
        <v>18</v>
      </c>
      <c r="N188" s="18" t="s">
        <v>15</v>
      </c>
      <c r="O188" s="19" t="s">
        <v>15</v>
      </c>
    </row>
    <row r="189" spans="1:15" ht="25.5" customHeight="1">
      <c r="A189" s="23" t="s">
        <v>1001</v>
      </c>
      <c r="B189" s="16">
        <v>90985</v>
      </c>
      <c r="C189" s="17" t="s">
        <v>491</v>
      </c>
      <c r="D189" s="17" t="s">
        <v>108</v>
      </c>
      <c r="E189" s="18" t="s">
        <v>22</v>
      </c>
      <c r="F189" s="19">
        <v>44297</v>
      </c>
      <c r="G189" s="19">
        <v>44661</v>
      </c>
      <c r="H189" s="20">
        <v>28000</v>
      </c>
      <c r="I189" s="20">
        <v>0</v>
      </c>
      <c r="J189" s="21" t="s">
        <v>492</v>
      </c>
      <c r="K189" s="19">
        <v>44284</v>
      </c>
      <c r="L189" s="22" t="s">
        <v>132</v>
      </c>
      <c r="M189" s="22" t="s">
        <v>730</v>
      </c>
      <c r="N189" s="18" t="s">
        <v>15</v>
      </c>
      <c r="O189" s="19" t="s">
        <v>15</v>
      </c>
    </row>
    <row r="190" spans="1:15" ht="25.5" customHeight="1">
      <c r="A190" s="23" t="s">
        <v>1002</v>
      </c>
      <c r="B190" s="16">
        <v>90318</v>
      </c>
      <c r="C190" s="17" t="s">
        <v>493</v>
      </c>
      <c r="D190" s="17" t="s">
        <v>494</v>
      </c>
      <c r="E190" s="18" t="s">
        <v>22</v>
      </c>
      <c r="F190" s="19">
        <v>44197</v>
      </c>
      <c r="G190" s="19">
        <v>44561</v>
      </c>
      <c r="H190" s="20">
        <v>56000</v>
      </c>
      <c r="I190" s="20">
        <v>0</v>
      </c>
      <c r="J190" s="21" t="s">
        <v>495</v>
      </c>
      <c r="K190" s="19">
        <v>44193</v>
      </c>
      <c r="L190" s="22" t="s">
        <v>81</v>
      </c>
      <c r="M190" s="23" t="s">
        <v>714</v>
      </c>
      <c r="N190" s="18" t="s">
        <v>15</v>
      </c>
      <c r="O190" s="19" t="s">
        <v>24</v>
      </c>
    </row>
    <row r="191" spans="1:15" ht="25.5" customHeight="1">
      <c r="A191" s="23" t="s">
        <v>1157</v>
      </c>
      <c r="B191" s="16">
        <v>0</v>
      </c>
      <c r="C191" s="17" t="s">
        <v>1158</v>
      </c>
      <c r="D191" s="17" t="s">
        <v>1159</v>
      </c>
      <c r="E191" s="18" t="s">
        <v>1162</v>
      </c>
      <c r="F191" s="19">
        <v>44337</v>
      </c>
      <c r="G191" s="19">
        <v>44377</v>
      </c>
      <c r="H191" s="20">
        <v>3500</v>
      </c>
      <c r="I191" s="20">
        <v>0</v>
      </c>
      <c r="J191" s="21" t="s">
        <v>1160</v>
      </c>
      <c r="K191" s="19">
        <v>44326</v>
      </c>
      <c r="L191" s="22" t="s">
        <v>1078</v>
      </c>
      <c r="M191" s="22" t="s">
        <v>1161</v>
      </c>
      <c r="N191" s="18" t="s">
        <v>15</v>
      </c>
      <c r="O191" s="19" t="s">
        <v>24</v>
      </c>
    </row>
    <row r="192" spans="1:15" ht="25.5" customHeight="1">
      <c r="A192" s="23" t="s">
        <v>1003</v>
      </c>
      <c r="B192" s="16">
        <v>90866</v>
      </c>
      <c r="C192" s="17" t="s">
        <v>496</v>
      </c>
      <c r="D192" s="17" t="s">
        <v>497</v>
      </c>
      <c r="E192" s="18" t="s">
        <v>22</v>
      </c>
      <c r="F192" s="19">
        <v>44207</v>
      </c>
      <c r="G192" s="19">
        <v>44571</v>
      </c>
      <c r="H192" s="20">
        <v>35000</v>
      </c>
      <c r="I192" s="20">
        <v>0</v>
      </c>
      <c r="J192" s="21" t="s">
        <v>498</v>
      </c>
      <c r="K192" s="19">
        <v>44194</v>
      </c>
      <c r="L192" s="22" t="s">
        <v>1119</v>
      </c>
      <c r="M192" s="22" t="s">
        <v>656</v>
      </c>
      <c r="N192" s="18" t="s">
        <v>15</v>
      </c>
      <c r="O192" s="19" t="s">
        <v>24</v>
      </c>
    </row>
    <row r="193" spans="1:15" ht="25.5" customHeight="1">
      <c r="A193" s="23" t="s">
        <v>1004</v>
      </c>
      <c r="B193" s="16">
        <v>90996</v>
      </c>
      <c r="C193" s="17" t="s">
        <v>499</v>
      </c>
      <c r="D193" s="17" t="s">
        <v>500</v>
      </c>
      <c r="E193" s="18" t="s">
        <v>22</v>
      </c>
      <c r="F193" s="19">
        <v>44316</v>
      </c>
      <c r="G193" s="19">
        <v>44376</v>
      </c>
      <c r="H193" s="20" t="s">
        <v>69</v>
      </c>
      <c r="I193" s="20">
        <v>0</v>
      </c>
      <c r="J193" s="21" t="s">
        <v>16</v>
      </c>
      <c r="K193" s="19">
        <v>44309</v>
      </c>
      <c r="L193" s="22" t="s">
        <v>81</v>
      </c>
      <c r="M193" s="22" t="s">
        <v>18</v>
      </c>
      <c r="N193" s="18" t="s">
        <v>15</v>
      </c>
      <c r="O193" s="19" t="s">
        <v>15</v>
      </c>
    </row>
    <row r="194" spans="1:15" ht="25.5" customHeight="1">
      <c r="A194" s="23" t="s">
        <v>1005</v>
      </c>
      <c r="B194" s="16">
        <v>90542</v>
      </c>
      <c r="C194" s="17" t="s">
        <v>501</v>
      </c>
      <c r="D194" s="17" t="s">
        <v>502</v>
      </c>
      <c r="E194" s="18" t="s">
        <v>22</v>
      </c>
      <c r="F194" s="19">
        <v>44146</v>
      </c>
      <c r="G194" s="19">
        <v>44510</v>
      </c>
      <c r="H194" s="20">
        <v>8500</v>
      </c>
      <c r="I194" s="20">
        <v>0</v>
      </c>
      <c r="J194" s="21" t="s">
        <v>503</v>
      </c>
      <c r="K194" s="19">
        <v>44119</v>
      </c>
      <c r="L194" s="22" t="s">
        <v>1106</v>
      </c>
      <c r="M194" s="23" t="s">
        <v>715</v>
      </c>
      <c r="N194" s="18" t="s">
        <v>15</v>
      </c>
      <c r="O194" s="19" t="s">
        <v>24</v>
      </c>
    </row>
    <row r="195" spans="1:15" ht="25.5" customHeight="1">
      <c r="A195" s="23" t="s">
        <v>1006</v>
      </c>
      <c r="B195" s="16">
        <v>90876</v>
      </c>
      <c r="C195" s="17" t="s">
        <v>504</v>
      </c>
      <c r="D195" s="17" t="s">
        <v>464</v>
      </c>
      <c r="E195" s="18" t="s">
        <v>22</v>
      </c>
      <c r="F195" s="19">
        <v>44217</v>
      </c>
      <c r="G195" s="19">
        <v>44946</v>
      </c>
      <c r="H195" s="20">
        <v>79040</v>
      </c>
      <c r="I195" s="20">
        <v>0</v>
      </c>
      <c r="J195" s="21" t="s">
        <v>505</v>
      </c>
      <c r="K195" s="19">
        <v>44215</v>
      </c>
      <c r="L195" s="22" t="s">
        <v>1120</v>
      </c>
      <c r="M195" s="23" t="s">
        <v>716</v>
      </c>
      <c r="N195" s="18" t="s">
        <v>15</v>
      </c>
      <c r="O195" s="19" t="s">
        <v>24</v>
      </c>
    </row>
    <row r="196" spans="1:15" ht="25.5" customHeight="1">
      <c r="A196" s="23" t="s">
        <v>1007</v>
      </c>
      <c r="B196" s="16">
        <v>90852</v>
      </c>
      <c r="C196" s="17" t="s">
        <v>506</v>
      </c>
      <c r="D196" s="17" t="s">
        <v>507</v>
      </c>
      <c r="E196" s="18" t="s">
        <v>22</v>
      </c>
      <c r="F196" s="19">
        <v>44197</v>
      </c>
      <c r="G196" s="19">
        <v>44561</v>
      </c>
      <c r="H196" s="20">
        <v>30000</v>
      </c>
      <c r="I196" s="20">
        <v>0</v>
      </c>
      <c r="J196" s="21" t="s">
        <v>508</v>
      </c>
      <c r="K196" s="19">
        <v>44180</v>
      </c>
      <c r="L196" s="22" t="s">
        <v>1137</v>
      </c>
      <c r="M196" s="23" t="s">
        <v>717</v>
      </c>
      <c r="N196" s="18" t="s">
        <v>15</v>
      </c>
      <c r="O196" s="19" t="s">
        <v>24</v>
      </c>
    </row>
    <row r="197" spans="1:15" ht="25.5" customHeight="1">
      <c r="A197" s="23" t="s">
        <v>1008</v>
      </c>
      <c r="B197" s="16">
        <v>90657</v>
      </c>
      <c r="C197" s="17" t="s">
        <v>509</v>
      </c>
      <c r="D197" s="17" t="s">
        <v>473</v>
      </c>
      <c r="E197" s="18" t="s">
        <v>22</v>
      </c>
      <c r="F197" s="19">
        <v>44075</v>
      </c>
      <c r="G197" s="19">
        <v>44439</v>
      </c>
      <c r="H197" s="20">
        <v>36000</v>
      </c>
      <c r="I197" s="20">
        <v>0</v>
      </c>
      <c r="J197" s="21" t="s">
        <v>510</v>
      </c>
      <c r="K197" s="19">
        <v>44067</v>
      </c>
      <c r="L197" s="22" t="s">
        <v>200</v>
      </c>
      <c r="M197" s="23" t="s">
        <v>718</v>
      </c>
      <c r="N197" s="18" t="s">
        <v>15</v>
      </c>
      <c r="O197" s="19" t="s">
        <v>24</v>
      </c>
    </row>
    <row r="198" spans="1:15" ht="25.5" customHeight="1">
      <c r="A198" s="23" t="s">
        <v>1009</v>
      </c>
      <c r="B198" s="16">
        <v>90045</v>
      </c>
      <c r="C198" s="17" t="s">
        <v>511</v>
      </c>
      <c r="D198" s="17" t="s">
        <v>512</v>
      </c>
      <c r="E198" s="18" t="s">
        <v>22</v>
      </c>
      <c r="F198" s="19">
        <v>44197</v>
      </c>
      <c r="G198" s="19">
        <v>44561</v>
      </c>
      <c r="H198" s="20">
        <v>33387.96</v>
      </c>
      <c r="I198" s="20" t="s">
        <v>79</v>
      </c>
      <c r="J198" s="21" t="s">
        <v>513</v>
      </c>
      <c r="K198" s="19">
        <v>44194</v>
      </c>
      <c r="L198" s="22" t="s">
        <v>81</v>
      </c>
      <c r="M198" s="23" t="s">
        <v>654</v>
      </c>
      <c r="N198" s="18" t="s">
        <v>15</v>
      </c>
      <c r="O198" s="19" t="s">
        <v>24</v>
      </c>
    </row>
    <row r="199" spans="1:15" ht="25.5" customHeight="1">
      <c r="A199" s="23" t="s">
        <v>1010</v>
      </c>
      <c r="B199" s="16">
        <v>90726</v>
      </c>
      <c r="C199" s="17" t="s">
        <v>514</v>
      </c>
      <c r="D199" s="17" t="s">
        <v>515</v>
      </c>
      <c r="E199" s="18" t="s">
        <v>22</v>
      </c>
      <c r="F199" s="19">
        <v>44197</v>
      </c>
      <c r="G199" s="19">
        <v>44561</v>
      </c>
      <c r="H199" s="20">
        <v>33387.96</v>
      </c>
      <c r="I199" s="20" t="s">
        <v>79</v>
      </c>
      <c r="J199" s="21" t="s">
        <v>516</v>
      </c>
      <c r="K199" s="19">
        <v>44194</v>
      </c>
      <c r="L199" s="22" t="s">
        <v>81</v>
      </c>
      <c r="M199" s="23" t="s">
        <v>654</v>
      </c>
      <c r="N199" s="18" t="s">
        <v>15</v>
      </c>
      <c r="O199" s="19" t="s">
        <v>24</v>
      </c>
    </row>
    <row r="200" spans="1:15" ht="25.5" customHeight="1">
      <c r="A200" s="23" t="s">
        <v>1011</v>
      </c>
      <c r="B200" s="16">
        <v>90742</v>
      </c>
      <c r="C200" s="17" t="s">
        <v>517</v>
      </c>
      <c r="D200" s="17" t="s">
        <v>316</v>
      </c>
      <c r="E200" s="18" t="s">
        <v>22</v>
      </c>
      <c r="F200" s="19">
        <v>44085</v>
      </c>
      <c r="G200" s="19">
        <v>44449</v>
      </c>
      <c r="H200" s="20">
        <v>45000</v>
      </c>
      <c r="I200" s="20">
        <v>0</v>
      </c>
      <c r="J200" s="21" t="s">
        <v>518</v>
      </c>
      <c r="K200" s="19">
        <v>44046</v>
      </c>
      <c r="L200" s="22" t="s">
        <v>781</v>
      </c>
      <c r="M200" s="22" t="s">
        <v>1150</v>
      </c>
      <c r="N200" s="18" t="s">
        <v>15</v>
      </c>
      <c r="O200" s="19" t="s">
        <v>15</v>
      </c>
    </row>
    <row r="201" spans="1:15" ht="25.5" customHeight="1">
      <c r="A201" s="23" t="s">
        <v>1012</v>
      </c>
      <c r="B201" s="16">
        <v>90861</v>
      </c>
      <c r="C201" s="17" t="s">
        <v>519</v>
      </c>
      <c r="D201" s="17" t="s">
        <v>520</v>
      </c>
      <c r="E201" s="18" t="s">
        <v>22</v>
      </c>
      <c r="F201" s="19">
        <v>44186</v>
      </c>
      <c r="G201" s="19">
        <v>44550</v>
      </c>
      <c r="H201" s="20">
        <v>30000</v>
      </c>
      <c r="I201" s="20">
        <v>0</v>
      </c>
      <c r="J201" s="21" t="s">
        <v>521</v>
      </c>
      <c r="K201" s="19">
        <v>44175</v>
      </c>
      <c r="L201" s="22" t="s">
        <v>46</v>
      </c>
      <c r="M201" s="23" t="s">
        <v>719</v>
      </c>
      <c r="N201" s="18" t="s">
        <v>15</v>
      </c>
      <c r="O201" s="19" t="s">
        <v>24</v>
      </c>
    </row>
    <row r="202" spans="1:15" ht="25.5" customHeight="1">
      <c r="A202" s="23" t="s">
        <v>1013</v>
      </c>
      <c r="B202" s="16">
        <v>90998</v>
      </c>
      <c r="C202" s="17" t="s">
        <v>519</v>
      </c>
      <c r="D202" s="17" t="s">
        <v>59</v>
      </c>
      <c r="E202" s="18" t="s">
        <v>22</v>
      </c>
      <c r="F202" s="19">
        <v>44317</v>
      </c>
      <c r="G202" s="19">
        <v>44681</v>
      </c>
      <c r="H202" s="20">
        <v>38000</v>
      </c>
      <c r="I202" s="20">
        <v>0</v>
      </c>
      <c r="J202" s="21" t="s">
        <v>522</v>
      </c>
      <c r="K202" s="19">
        <v>44306</v>
      </c>
      <c r="L202" s="22" t="s">
        <v>523</v>
      </c>
      <c r="M202" s="22" t="s">
        <v>650</v>
      </c>
      <c r="N202" s="18" t="s">
        <v>15</v>
      </c>
      <c r="O202" s="19" t="s">
        <v>51</v>
      </c>
    </row>
    <row r="203" spans="1:15" ht="25.5" customHeight="1">
      <c r="A203" s="23" t="s">
        <v>1014</v>
      </c>
      <c r="B203" s="16">
        <v>90776</v>
      </c>
      <c r="C203" s="17" t="s">
        <v>524</v>
      </c>
      <c r="D203" s="17" t="s">
        <v>108</v>
      </c>
      <c r="E203" s="18" t="s">
        <v>22</v>
      </c>
      <c r="F203" s="19">
        <v>44085</v>
      </c>
      <c r="G203" s="19">
        <v>44449</v>
      </c>
      <c r="H203" s="20">
        <v>30000</v>
      </c>
      <c r="I203" s="20">
        <v>0</v>
      </c>
      <c r="J203" s="21" t="s">
        <v>525</v>
      </c>
      <c r="K203" s="19">
        <v>44067</v>
      </c>
      <c r="L203" s="22" t="s">
        <v>200</v>
      </c>
      <c r="M203" s="23" t="s">
        <v>720</v>
      </c>
      <c r="N203" s="18" t="s">
        <v>15</v>
      </c>
      <c r="O203" s="19" t="s">
        <v>24</v>
      </c>
    </row>
    <row r="204" spans="1:15" ht="25.5" customHeight="1">
      <c r="A204" s="23" t="s">
        <v>1015</v>
      </c>
      <c r="B204" s="16">
        <v>90728</v>
      </c>
      <c r="C204" s="17" t="s">
        <v>526</v>
      </c>
      <c r="D204" s="17" t="s">
        <v>59</v>
      </c>
      <c r="E204" s="18" t="s">
        <v>22</v>
      </c>
      <c r="F204" s="19">
        <v>44228</v>
      </c>
      <c r="G204" s="19">
        <v>44377</v>
      </c>
      <c r="H204" s="20">
        <v>6000</v>
      </c>
      <c r="I204" s="20">
        <v>0</v>
      </c>
      <c r="J204" s="21" t="s">
        <v>527</v>
      </c>
      <c r="K204" s="19">
        <v>44225</v>
      </c>
      <c r="L204" s="22" t="s">
        <v>1121</v>
      </c>
      <c r="M204" s="23" t="s">
        <v>721</v>
      </c>
      <c r="N204" s="18" t="s">
        <v>15</v>
      </c>
      <c r="O204" s="19" t="s">
        <v>24</v>
      </c>
    </row>
    <row r="205" spans="1:15" ht="25.5" customHeight="1">
      <c r="A205" s="23" t="s">
        <v>1016</v>
      </c>
      <c r="B205" s="16">
        <v>90959</v>
      </c>
      <c r="C205" s="17" t="s">
        <v>528</v>
      </c>
      <c r="D205" s="17" t="s">
        <v>59</v>
      </c>
      <c r="E205" s="18" t="s">
        <v>22</v>
      </c>
      <c r="F205" s="19">
        <v>44228</v>
      </c>
      <c r="G205" s="19">
        <v>44592</v>
      </c>
      <c r="H205" s="20">
        <v>30000</v>
      </c>
      <c r="I205" s="20">
        <v>0</v>
      </c>
      <c r="J205" s="21" t="s">
        <v>529</v>
      </c>
      <c r="K205" s="19">
        <v>44222</v>
      </c>
      <c r="L205" s="22" t="s">
        <v>782</v>
      </c>
      <c r="M205" s="22" t="s">
        <v>1149</v>
      </c>
      <c r="N205" s="18" t="s">
        <v>15</v>
      </c>
      <c r="O205" s="19" t="s">
        <v>24</v>
      </c>
    </row>
    <row r="206" spans="1:15" ht="25.5" customHeight="1">
      <c r="A206" s="23" t="s">
        <v>1017</v>
      </c>
      <c r="B206" s="16">
        <v>90775</v>
      </c>
      <c r="C206" s="17" t="s">
        <v>530</v>
      </c>
      <c r="D206" s="17" t="s">
        <v>62</v>
      </c>
      <c r="E206" s="18" t="s">
        <v>22</v>
      </c>
      <c r="F206" s="19">
        <v>44033</v>
      </c>
      <c r="G206" s="19">
        <v>44762</v>
      </c>
      <c r="H206" s="20">
        <v>60000</v>
      </c>
      <c r="I206" s="20">
        <v>0</v>
      </c>
      <c r="J206" s="21" t="s">
        <v>531</v>
      </c>
      <c r="K206" s="19">
        <v>44026</v>
      </c>
      <c r="L206" s="22" t="s">
        <v>46</v>
      </c>
      <c r="M206" s="23" t="s">
        <v>722</v>
      </c>
      <c r="N206" s="18" t="s">
        <v>15</v>
      </c>
      <c r="O206" s="19" t="s">
        <v>24</v>
      </c>
    </row>
    <row r="207" spans="1:15" ht="25.5" customHeight="1">
      <c r="A207" s="23" t="s">
        <v>1018</v>
      </c>
      <c r="B207" s="16">
        <v>90406</v>
      </c>
      <c r="C207" s="17" t="s">
        <v>532</v>
      </c>
      <c r="D207" s="17" t="s">
        <v>533</v>
      </c>
      <c r="E207" s="18" t="s">
        <v>22</v>
      </c>
      <c r="F207" s="19">
        <v>44228</v>
      </c>
      <c r="G207" s="19">
        <v>44592</v>
      </c>
      <c r="H207" s="20">
        <v>40000</v>
      </c>
      <c r="I207" s="20">
        <v>0</v>
      </c>
      <c r="J207" s="21" t="s">
        <v>534</v>
      </c>
      <c r="K207" s="19">
        <v>44195</v>
      </c>
      <c r="L207" s="22" t="s">
        <v>1122</v>
      </c>
      <c r="M207" s="23" t="s">
        <v>723</v>
      </c>
      <c r="N207" s="18" t="s">
        <v>15</v>
      </c>
      <c r="O207" s="19" t="s">
        <v>15</v>
      </c>
    </row>
    <row r="208" spans="1:15" ht="25.5" customHeight="1">
      <c r="A208" s="23" t="s">
        <v>1019</v>
      </c>
      <c r="B208" s="16">
        <v>90908</v>
      </c>
      <c r="C208" s="17" t="s">
        <v>535</v>
      </c>
      <c r="D208" s="17" t="s">
        <v>130</v>
      </c>
      <c r="E208" s="18" t="s">
        <v>22</v>
      </c>
      <c r="F208" s="19">
        <v>44033</v>
      </c>
      <c r="G208" s="19">
        <v>44347</v>
      </c>
      <c r="H208" s="20">
        <v>21506.85</v>
      </c>
      <c r="I208" s="20">
        <v>0</v>
      </c>
      <c r="J208" s="21" t="s">
        <v>536</v>
      </c>
      <c r="K208" s="19">
        <v>44021</v>
      </c>
      <c r="L208" s="22" t="s">
        <v>765</v>
      </c>
      <c r="M208" s="23" t="s">
        <v>724</v>
      </c>
      <c r="N208" s="18" t="s">
        <v>15</v>
      </c>
      <c r="O208" s="19" t="s">
        <v>24</v>
      </c>
    </row>
    <row r="209" spans="1:15" ht="25.5" customHeight="1">
      <c r="A209" s="23" t="s">
        <v>1020</v>
      </c>
      <c r="B209" s="16">
        <v>90931</v>
      </c>
      <c r="C209" s="17" t="s">
        <v>537</v>
      </c>
      <c r="D209" s="17" t="s">
        <v>538</v>
      </c>
      <c r="E209" s="18" t="s">
        <v>22</v>
      </c>
      <c r="F209" s="19">
        <v>44156</v>
      </c>
      <c r="G209" s="19">
        <v>44520</v>
      </c>
      <c r="H209" s="20">
        <v>30000</v>
      </c>
      <c r="I209" s="20">
        <v>0</v>
      </c>
      <c r="J209" s="21" t="s">
        <v>539</v>
      </c>
      <c r="K209" s="19">
        <v>44153</v>
      </c>
      <c r="L209" s="22" t="s">
        <v>779</v>
      </c>
      <c r="M209" s="22" t="s">
        <v>656</v>
      </c>
      <c r="N209" s="18" t="s">
        <v>15</v>
      </c>
      <c r="O209" s="19" t="s">
        <v>24</v>
      </c>
    </row>
    <row r="210" spans="1:15" ht="25.5" customHeight="1">
      <c r="A210" s="23" t="s">
        <v>1021</v>
      </c>
      <c r="B210" s="16">
        <v>90795</v>
      </c>
      <c r="C210" s="17" t="s">
        <v>540</v>
      </c>
      <c r="D210" s="17" t="s">
        <v>541</v>
      </c>
      <c r="E210" s="18" t="s">
        <v>22</v>
      </c>
      <c r="F210" s="19">
        <v>43972</v>
      </c>
      <c r="G210" s="19">
        <v>44520</v>
      </c>
      <c r="H210" s="20">
        <v>41250</v>
      </c>
      <c r="I210" s="20">
        <v>0</v>
      </c>
      <c r="J210" s="21" t="s">
        <v>542</v>
      </c>
      <c r="K210" s="19">
        <v>43964</v>
      </c>
      <c r="L210" s="22" t="s">
        <v>132</v>
      </c>
      <c r="M210" s="23" t="s">
        <v>725</v>
      </c>
      <c r="N210" s="18" t="s">
        <v>15</v>
      </c>
      <c r="O210" s="19" t="s">
        <v>24</v>
      </c>
    </row>
    <row r="211" spans="1:15" ht="25.5" customHeight="1">
      <c r="A211" s="23" t="s">
        <v>1022</v>
      </c>
      <c r="B211" s="16">
        <v>90878</v>
      </c>
      <c r="C211" s="17" t="s">
        <v>543</v>
      </c>
      <c r="D211" s="17" t="s">
        <v>544</v>
      </c>
      <c r="E211" s="18" t="s">
        <v>22</v>
      </c>
      <c r="F211" s="19">
        <v>44217</v>
      </c>
      <c r="G211" s="19">
        <v>44581</v>
      </c>
      <c r="H211" s="20">
        <v>40000</v>
      </c>
      <c r="I211" s="20">
        <v>0</v>
      </c>
      <c r="J211" s="21" t="s">
        <v>545</v>
      </c>
      <c r="K211" s="19">
        <v>44211</v>
      </c>
      <c r="L211" s="22" t="s">
        <v>46</v>
      </c>
      <c r="M211" s="23" t="s">
        <v>726</v>
      </c>
      <c r="N211" s="18" t="s">
        <v>15</v>
      </c>
      <c r="O211" s="19" t="s">
        <v>24</v>
      </c>
    </row>
    <row r="212" spans="1:15" ht="25.5" customHeight="1">
      <c r="A212" s="23" t="s">
        <v>1023</v>
      </c>
      <c r="B212" s="16">
        <v>90047</v>
      </c>
      <c r="C212" s="17" t="s">
        <v>546</v>
      </c>
      <c r="D212" s="17" t="s">
        <v>547</v>
      </c>
      <c r="E212" s="18" t="s">
        <v>22</v>
      </c>
      <c r="F212" s="19">
        <v>44013</v>
      </c>
      <c r="G212" s="19">
        <v>44377</v>
      </c>
      <c r="H212" s="20">
        <v>18000</v>
      </c>
      <c r="I212" s="20">
        <v>0</v>
      </c>
      <c r="J212" s="21" t="s">
        <v>548</v>
      </c>
      <c r="K212" s="19">
        <v>43992</v>
      </c>
      <c r="L212" s="22" t="s">
        <v>1092</v>
      </c>
      <c r="M212" s="23" t="s">
        <v>727</v>
      </c>
      <c r="N212" s="18" t="s">
        <v>15</v>
      </c>
      <c r="O212" s="19" t="s">
        <v>24</v>
      </c>
    </row>
    <row r="213" spans="1:15" ht="25.5" customHeight="1">
      <c r="A213" s="23" t="s">
        <v>1024</v>
      </c>
      <c r="B213" s="16">
        <v>90274</v>
      </c>
      <c r="C213" s="17" t="s">
        <v>549</v>
      </c>
      <c r="D213" s="17" t="s">
        <v>147</v>
      </c>
      <c r="E213" s="18" t="s">
        <v>22</v>
      </c>
      <c r="F213" s="19">
        <v>44228</v>
      </c>
      <c r="G213" s="19">
        <v>44592</v>
      </c>
      <c r="H213" s="20">
        <v>28560</v>
      </c>
      <c r="I213" s="20">
        <v>0</v>
      </c>
      <c r="J213" s="21" t="s">
        <v>550</v>
      </c>
      <c r="K213" s="19">
        <v>44222</v>
      </c>
      <c r="L213" s="22" t="s">
        <v>1123</v>
      </c>
      <c r="M213" s="23" t="s">
        <v>728</v>
      </c>
      <c r="N213" s="18" t="s">
        <v>15</v>
      </c>
      <c r="O213" s="19" t="s">
        <v>15</v>
      </c>
    </row>
    <row r="214" spans="1:15" ht="25.5" customHeight="1">
      <c r="A214" s="23" t="s">
        <v>1025</v>
      </c>
      <c r="B214" s="16">
        <v>90048</v>
      </c>
      <c r="C214" s="17" t="s">
        <v>551</v>
      </c>
      <c r="D214" s="17" t="s">
        <v>552</v>
      </c>
      <c r="E214" s="18" t="s">
        <v>22</v>
      </c>
      <c r="F214" s="19">
        <v>44197</v>
      </c>
      <c r="G214" s="19">
        <v>44561</v>
      </c>
      <c r="H214" s="20">
        <v>55000</v>
      </c>
      <c r="I214" s="20">
        <v>0</v>
      </c>
      <c r="J214" s="21" t="s">
        <v>553</v>
      </c>
      <c r="K214" s="19">
        <v>44194</v>
      </c>
      <c r="L214" s="22" t="s">
        <v>81</v>
      </c>
      <c r="M214" s="23" t="s">
        <v>729</v>
      </c>
      <c r="N214" s="18" t="s">
        <v>15</v>
      </c>
      <c r="O214" s="19" t="s">
        <v>24</v>
      </c>
    </row>
    <row r="215" spans="1:15" ht="25.5" customHeight="1">
      <c r="A215" s="23" t="s">
        <v>1026</v>
      </c>
      <c r="B215" s="16">
        <v>90562</v>
      </c>
      <c r="C215" s="17" t="s">
        <v>554</v>
      </c>
      <c r="D215" s="17" t="s">
        <v>300</v>
      </c>
      <c r="E215" s="18" t="s">
        <v>22</v>
      </c>
      <c r="F215" s="19">
        <v>44166</v>
      </c>
      <c r="G215" s="19">
        <v>44530</v>
      </c>
      <c r="H215" s="20">
        <v>35000</v>
      </c>
      <c r="I215" s="20">
        <v>0</v>
      </c>
      <c r="J215" s="21" t="s">
        <v>555</v>
      </c>
      <c r="K215" s="19">
        <v>44153</v>
      </c>
      <c r="L215" s="22" t="s">
        <v>783</v>
      </c>
      <c r="M215" s="22" t="s">
        <v>809</v>
      </c>
      <c r="N215" s="18" t="s">
        <v>15</v>
      </c>
      <c r="O215" s="19" t="s">
        <v>24</v>
      </c>
    </row>
    <row r="216" spans="1:15" ht="25.5" customHeight="1">
      <c r="A216" s="23" t="s">
        <v>1027</v>
      </c>
      <c r="B216" s="16">
        <v>90827</v>
      </c>
      <c r="C216" s="17" t="s">
        <v>556</v>
      </c>
      <c r="D216" s="17" t="s">
        <v>557</v>
      </c>
      <c r="E216" s="18" t="s">
        <v>22</v>
      </c>
      <c r="F216" s="19">
        <v>44095</v>
      </c>
      <c r="G216" s="19">
        <v>44459</v>
      </c>
      <c r="H216" s="20">
        <v>30000</v>
      </c>
      <c r="I216" s="20">
        <v>0</v>
      </c>
      <c r="J216" s="21" t="s">
        <v>558</v>
      </c>
      <c r="K216" s="19">
        <v>44083</v>
      </c>
      <c r="L216" s="22" t="s">
        <v>1124</v>
      </c>
      <c r="M216" s="23" t="s">
        <v>730</v>
      </c>
      <c r="N216" s="18" t="s">
        <v>15</v>
      </c>
      <c r="O216" s="19" t="s">
        <v>24</v>
      </c>
    </row>
    <row r="217" spans="1:15" ht="25.5" customHeight="1">
      <c r="A217" s="23" t="s">
        <v>1028</v>
      </c>
      <c r="B217" s="16">
        <v>90964</v>
      </c>
      <c r="C217" s="17" t="s">
        <v>559</v>
      </c>
      <c r="D217" s="17" t="s">
        <v>560</v>
      </c>
      <c r="E217" s="18" t="s">
        <v>22</v>
      </c>
      <c r="F217" s="19">
        <v>44248</v>
      </c>
      <c r="G217" s="19">
        <v>44612</v>
      </c>
      <c r="H217" s="20">
        <v>25000</v>
      </c>
      <c r="I217" s="20">
        <v>0</v>
      </c>
      <c r="J217" s="21" t="s">
        <v>561</v>
      </c>
      <c r="K217" s="19">
        <v>44244</v>
      </c>
      <c r="L217" s="22" t="s">
        <v>229</v>
      </c>
      <c r="M217" s="22" t="s">
        <v>730</v>
      </c>
      <c r="N217" s="18" t="s">
        <v>15</v>
      </c>
      <c r="O217" s="19" t="s">
        <v>24</v>
      </c>
    </row>
    <row r="218" spans="1:15" ht="25.5" customHeight="1">
      <c r="A218" s="23" t="s">
        <v>1029</v>
      </c>
      <c r="B218" s="16">
        <v>90864</v>
      </c>
      <c r="C218" s="17" t="s">
        <v>559</v>
      </c>
      <c r="D218" s="17" t="s">
        <v>32</v>
      </c>
      <c r="E218" s="18" t="s">
        <v>22</v>
      </c>
      <c r="F218" s="19">
        <v>44228</v>
      </c>
      <c r="G218" s="19">
        <v>44592</v>
      </c>
      <c r="H218" s="20">
        <v>35416.699999999997</v>
      </c>
      <c r="I218" s="20">
        <v>0</v>
      </c>
      <c r="J218" s="21" t="s">
        <v>562</v>
      </c>
      <c r="K218" s="19">
        <v>44221</v>
      </c>
      <c r="L218" s="22" t="s">
        <v>1125</v>
      </c>
      <c r="M218" s="23" t="s">
        <v>731</v>
      </c>
      <c r="N218" s="18" t="s">
        <v>15</v>
      </c>
      <c r="O218" s="19" t="s">
        <v>24</v>
      </c>
    </row>
    <row r="219" spans="1:15" ht="25.5" customHeight="1">
      <c r="A219" s="23" t="s">
        <v>1030</v>
      </c>
      <c r="B219" s="16">
        <v>90940</v>
      </c>
      <c r="C219" s="17" t="s">
        <v>563</v>
      </c>
      <c r="D219" s="17" t="s">
        <v>267</v>
      </c>
      <c r="E219" s="18" t="s">
        <v>22</v>
      </c>
      <c r="F219" s="19">
        <v>44186</v>
      </c>
      <c r="G219" s="19">
        <v>44550</v>
      </c>
      <c r="H219" s="20">
        <v>30000</v>
      </c>
      <c r="I219" s="20">
        <v>0</v>
      </c>
      <c r="J219" s="21" t="s">
        <v>564</v>
      </c>
      <c r="K219" s="19">
        <v>44180</v>
      </c>
      <c r="L219" s="22" t="s">
        <v>1126</v>
      </c>
      <c r="M219" s="22" t="s">
        <v>803</v>
      </c>
      <c r="N219" s="18" t="s">
        <v>15</v>
      </c>
      <c r="O219" s="19" t="s">
        <v>24</v>
      </c>
    </row>
    <row r="220" spans="1:15" ht="25.5" customHeight="1">
      <c r="A220" s="23" t="s">
        <v>1031</v>
      </c>
      <c r="B220" s="16">
        <v>90854</v>
      </c>
      <c r="C220" s="17" t="s">
        <v>565</v>
      </c>
      <c r="D220" s="17" t="s">
        <v>566</v>
      </c>
      <c r="E220" s="18" t="s">
        <v>22</v>
      </c>
      <c r="F220" s="19">
        <v>44228</v>
      </c>
      <c r="G220" s="19">
        <v>44377</v>
      </c>
      <c r="H220" s="20">
        <v>6000</v>
      </c>
      <c r="I220" s="20">
        <v>0</v>
      </c>
      <c r="J220" s="21" t="s">
        <v>567</v>
      </c>
      <c r="K220" s="19">
        <v>44225</v>
      </c>
      <c r="L220" s="22" t="s">
        <v>1121</v>
      </c>
      <c r="M220" s="23" t="s">
        <v>732</v>
      </c>
      <c r="N220" s="18" t="s">
        <v>15</v>
      </c>
      <c r="O220" s="19" t="s">
        <v>24</v>
      </c>
    </row>
    <row r="221" spans="1:15" ht="25.5" customHeight="1">
      <c r="A221" s="23" t="s">
        <v>1032</v>
      </c>
      <c r="B221" s="16">
        <v>70911</v>
      </c>
      <c r="C221" s="17" t="s">
        <v>641</v>
      </c>
      <c r="D221" s="17" t="s">
        <v>198</v>
      </c>
      <c r="E221" s="18" t="s">
        <v>618</v>
      </c>
      <c r="F221" s="19">
        <v>44317</v>
      </c>
      <c r="G221" s="19">
        <v>44377</v>
      </c>
      <c r="H221" s="20" t="s">
        <v>69</v>
      </c>
      <c r="I221" s="20">
        <v>0</v>
      </c>
      <c r="J221" s="21" t="s">
        <v>16</v>
      </c>
      <c r="K221" s="19">
        <v>44309</v>
      </c>
      <c r="L221" s="22" t="s">
        <v>81</v>
      </c>
      <c r="M221" s="22" t="s">
        <v>18</v>
      </c>
      <c r="N221" s="18" t="s">
        <v>15</v>
      </c>
      <c r="O221" s="19" t="s">
        <v>15</v>
      </c>
    </row>
    <row r="222" spans="1:15" ht="25.5" customHeight="1">
      <c r="A222" s="23" t="s">
        <v>1033</v>
      </c>
      <c r="B222" s="16">
        <v>90566</v>
      </c>
      <c r="C222" s="17" t="s">
        <v>568</v>
      </c>
      <c r="D222" s="17" t="s">
        <v>569</v>
      </c>
      <c r="E222" s="18" t="s">
        <v>22</v>
      </c>
      <c r="F222" s="19">
        <v>44095</v>
      </c>
      <c r="G222" s="19">
        <v>44640</v>
      </c>
      <c r="H222" s="20">
        <v>59119.88</v>
      </c>
      <c r="I222" s="20">
        <v>7181.68</v>
      </c>
      <c r="J222" s="21" t="s">
        <v>570</v>
      </c>
      <c r="K222" s="19">
        <v>44088</v>
      </c>
      <c r="L222" s="22" t="s">
        <v>1127</v>
      </c>
      <c r="M222" s="23" t="s">
        <v>654</v>
      </c>
      <c r="N222" s="18" t="s">
        <v>15</v>
      </c>
      <c r="O222" s="19" t="s">
        <v>24</v>
      </c>
    </row>
    <row r="223" spans="1:15" ht="25.5" customHeight="1">
      <c r="A223" s="23" t="s">
        <v>1034</v>
      </c>
      <c r="B223" s="16">
        <v>90716</v>
      </c>
      <c r="C223" s="17" t="s">
        <v>571</v>
      </c>
      <c r="D223" s="17" t="s">
        <v>572</v>
      </c>
      <c r="E223" s="18" t="s">
        <v>22</v>
      </c>
      <c r="F223" s="19">
        <v>44085</v>
      </c>
      <c r="G223" s="19">
        <v>44357</v>
      </c>
      <c r="H223" s="20">
        <v>21250</v>
      </c>
      <c r="I223" s="20">
        <v>0</v>
      </c>
      <c r="J223" s="21" t="s">
        <v>573</v>
      </c>
      <c r="K223" s="19">
        <v>44013</v>
      </c>
      <c r="L223" s="22" t="s">
        <v>46</v>
      </c>
      <c r="M223" s="22" t="s">
        <v>1151</v>
      </c>
      <c r="N223" s="18" t="s">
        <v>15</v>
      </c>
      <c r="O223" s="19" t="s">
        <v>24</v>
      </c>
    </row>
    <row r="224" spans="1:15" ht="25.5" customHeight="1">
      <c r="A224" s="23" t="s">
        <v>1035</v>
      </c>
      <c r="B224" s="16">
        <v>90243</v>
      </c>
      <c r="C224" s="17" t="s">
        <v>574</v>
      </c>
      <c r="D224" s="17" t="s">
        <v>575</v>
      </c>
      <c r="E224" s="18" t="s">
        <v>22</v>
      </c>
      <c r="F224" s="19">
        <v>44201</v>
      </c>
      <c r="G224" s="19">
        <v>44565</v>
      </c>
      <c r="H224" s="20">
        <v>6700</v>
      </c>
      <c r="I224" s="20">
        <v>0</v>
      </c>
      <c r="J224" s="21" t="s">
        <v>576</v>
      </c>
      <c r="K224" s="19">
        <v>44200</v>
      </c>
      <c r="L224" s="22" t="s">
        <v>81</v>
      </c>
      <c r="M224" s="23" t="s">
        <v>733</v>
      </c>
      <c r="N224" s="18" t="s">
        <v>15</v>
      </c>
      <c r="O224" s="19" t="s">
        <v>24</v>
      </c>
    </row>
    <row r="225" spans="1:15" ht="25.5" customHeight="1">
      <c r="A225" s="23" t="s">
        <v>1036</v>
      </c>
      <c r="B225" s="16">
        <v>90907</v>
      </c>
      <c r="C225" s="17" t="s">
        <v>577</v>
      </c>
      <c r="D225" s="17" t="s">
        <v>330</v>
      </c>
      <c r="E225" s="18" t="s">
        <v>22</v>
      </c>
      <c r="F225" s="19">
        <v>44033</v>
      </c>
      <c r="G225" s="19">
        <v>44397</v>
      </c>
      <c r="H225" s="20">
        <v>20000</v>
      </c>
      <c r="I225" s="20">
        <v>0</v>
      </c>
      <c r="J225" s="21" t="s">
        <v>578</v>
      </c>
      <c r="K225" s="19">
        <v>44021</v>
      </c>
      <c r="L225" s="22" t="s">
        <v>1128</v>
      </c>
      <c r="M225" s="23" t="s">
        <v>734</v>
      </c>
      <c r="N225" s="18" t="s">
        <v>15</v>
      </c>
      <c r="O225" s="19" t="s">
        <v>24</v>
      </c>
    </row>
    <row r="226" spans="1:15" ht="25.5" customHeight="1">
      <c r="A226" s="23" t="s">
        <v>1037</v>
      </c>
      <c r="B226" s="16">
        <v>90905</v>
      </c>
      <c r="C226" s="17" t="s">
        <v>579</v>
      </c>
      <c r="D226" s="17" t="s">
        <v>580</v>
      </c>
      <c r="E226" s="18" t="s">
        <v>22</v>
      </c>
      <c r="F226" s="19">
        <v>44238</v>
      </c>
      <c r="G226" s="19">
        <v>44602</v>
      </c>
      <c r="H226" s="20">
        <v>30000</v>
      </c>
      <c r="I226" s="20">
        <v>0</v>
      </c>
      <c r="J226" s="21" t="s">
        <v>581</v>
      </c>
      <c r="K226" s="19">
        <v>44235</v>
      </c>
      <c r="L226" s="22" t="s">
        <v>1129</v>
      </c>
      <c r="M226" s="23" t="s">
        <v>735</v>
      </c>
      <c r="N226" s="18" t="s">
        <v>15</v>
      </c>
      <c r="O226" s="19" t="s">
        <v>24</v>
      </c>
    </row>
    <row r="227" spans="1:15" ht="25.5" customHeight="1">
      <c r="A227" s="23" t="s">
        <v>1038</v>
      </c>
      <c r="B227" s="16">
        <v>90897</v>
      </c>
      <c r="C227" s="17" t="s">
        <v>582</v>
      </c>
      <c r="D227" s="17" t="s">
        <v>38</v>
      </c>
      <c r="E227" s="18" t="s">
        <v>22</v>
      </c>
      <c r="F227" s="19">
        <v>43993</v>
      </c>
      <c r="G227" s="19">
        <v>44357</v>
      </c>
      <c r="H227" s="20">
        <v>28000</v>
      </c>
      <c r="I227" s="20">
        <v>0</v>
      </c>
      <c r="J227" s="21" t="s">
        <v>583</v>
      </c>
      <c r="K227" s="19">
        <v>43986</v>
      </c>
      <c r="L227" s="22" t="s">
        <v>1130</v>
      </c>
      <c r="M227" s="23" t="s">
        <v>736</v>
      </c>
      <c r="N227" s="18" t="s">
        <v>15</v>
      </c>
      <c r="O227" s="19" t="s">
        <v>24</v>
      </c>
    </row>
    <row r="228" spans="1:15" ht="25.5" customHeight="1">
      <c r="A228" s="23" t="s">
        <v>1039</v>
      </c>
      <c r="B228" s="16">
        <v>70902</v>
      </c>
      <c r="C228" s="17" t="s">
        <v>642</v>
      </c>
      <c r="D228" s="17" t="s">
        <v>108</v>
      </c>
      <c r="E228" s="18" t="s">
        <v>618</v>
      </c>
      <c r="F228" s="19">
        <v>43646</v>
      </c>
      <c r="G228" s="19">
        <v>44453</v>
      </c>
      <c r="H228" s="20">
        <v>68031</v>
      </c>
      <c r="I228" s="20">
        <v>0</v>
      </c>
      <c r="J228" s="21" t="s">
        <v>643</v>
      </c>
      <c r="K228" s="19">
        <v>43622</v>
      </c>
      <c r="L228" s="22" t="s">
        <v>1131</v>
      </c>
      <c r="M228" s="23" t="s">
        <v>749</v>
      </c>
      <c r="N228" s="18" t="s">
        <v>15</v>
      </c>
      <c r="O228" s="19" t="s">
        <v>24</v>
      </c>
    </row>
    <row r="229" spans="1:15" ht="25.5" customHeight="1">
      <c r="A229" s="23" t="s">
        <v>1040</v>
      </c>
      <c r="B229" s="16">
        <v>70912</v>
      </c>
      <c r="C229" s="17" t="s">
        <v>644</v>
      </c>
      <c r="D229" s="17" t="s">
        <v>645</v>
      </c>
      <c r="E229" s="18" t="s">
        <v>618</v>
      </c>
      <c r="F229" s="19">
        <v>44313</v>
      </c>
      <c r="G229" s="19">
        <v>44374</v>
      </c>
      <c r="H229" s="20" t="s">
        <v>69</v>
      </c>
      <c r="I229" s="20">
        <v>0</v>
      </c>
      <c r="J229" s="21" t="s">
        <v>16</v>
      </c>
      <c r="K229" s="19">
        <v>44309</v>
      </c>
      <c r="L229" s="22" t="s">
        <v>81</v>
      </c>
      <c r="M229" s="22" t="s">
        <v>18</v>
      </c>
      <c r="N229" s="18" t="s">
        <v>15</v>
      </c>
      <c r="O229" s="19" t="s">
        <v>15</v>
      </c>
    </row>
    <row r="230" spans="1:15" ht="25.5" customHeight="1">
      <c r="A230" s="23" t="s">
        <v>1041</v>
      </c>
      <c r="B230" s="16">
        <v>90720</v>
      </c>
      <c r="C230" s="17" t="s">
        <v>584</v>
      </c>
      <c r="D230" s="17" t="s">
        <v>195</v>
      </c>
      <c r="E230" s="18" t="s">
        <v>22</v>
      </c>
      <c r="F230" s="19">
        <v>43729</v>
      </c>
      <c r="G230" s="19">
        <v>44459</v>
      </c>
      <c r="H230" s="20">
        <v>30000</v>
      </c>
      <c r="I230" s="20">
        <v>0</v>
      </c>
      <c r="J230" s="21" t="s">
        <v>585</v>
      </c>
      <c r="K230" s="19">
        <v>43714</v>
      </c>
      <c r="L230" s="22" t="s">
        <v>46</v>
      </c>
      <c r="M230" s="23" t="s">
        <v>737</v>
      </c>
      <c r="N230" s="18" t="s">
        <v>15</v>
      </c>
      <c r="O230" s="19" t="s">
        <v>24</v>
      </c>
    </row>
    <row r="231" spans="1:15" ht="25.5" customHeight="1">
      <c r="A231" s="23" t="s">
        <v>1042</v>
      </c>
      <c r="B231" s="16">
        <v>90949</v>
      </c>
      <c r="C231" s="17" t="s">
        <v>586</v>
      </c>
      <c r="D231" s="17" t="s">
        <v>99</v>
      </c>
      <c r="E231" s="18" t="s">
        <v>22</v>
      </c>
      <c r="F231" s="19">
        <v>44207</v>
      </c>
      <c r="G231" s="19">
        <v>44571</v>
      </c>
      <c r="H231" s="20">
        <v>30000</v>
      </c>
      <c r="I231" s="20">
        <v>0</v>
      </c>
      <c r="J231" s="21" t="s">
        <v>587</v>
      </c>
      <c r="K231" s="19">
        <v>44203</v>
      </c>
      <c r="L231" s="22" t="s">
        <v>1090</v>
      </c>
      <c r="M231" s="22" t="s">
        <v>656</v>
      </c>
      <c r="N231" s="18" t="s">
        <v>15</v>
      </c>
      <c r="O231" s="19" t="s">
        <v>24</v>
      </c>
    </row>
    <row r="232" spans="1:15" ht="25.5" customHeight="1">
      <c r="A232" s="23" t="s">
        <v>1043</v>
      </c>
      <c r="B232" s="16">
        <v>90867</v>
      </c>
      <c r="C232" s="17" t="s">
        <v>588</v>
      </c>
      <c r="D232" s="17" t="s">
        <v>330</v>
      </c>
      <c r="E232" s="18" t="s">
        <v>22</v>
      </c>
      <c r="F232" s="19">
        <v>44207</v>
      </c>
      <c r="G232" s="19">
        <v>44571</v>
      </c>
      <c r="H232" s="20">
        <v>35000</v>
      </c>
      <c r="I232" s="20">
        <v>0</v>
      </c>
      <c r="J232" s="21" t="s">
        <v>589</v>
      </c>
      <c r="K232" s="19">
        <v>44195</v>
      </c>
      <c r="L232" s="22" t="s">
        <v>1119</v>
      </c>
      <c r="M232" s="22" t="s">
        <v>656</v>
      </c>
      <c r="N232" s="18" t="s">
        <v>15</v>
      </c>
      <c r="O232" s="19" t="s">
        <v>24</v>
      </c>
    </row>
    <row r="233" spans="1:15" ht="25.5" customHeight="1">
      <c r="A233" s="23" t="s">
        <v>1044</v>
      </c>
      <c r="B233" s="16">
        <v>90899</v>
      </c>
      <c r="C233" s="17" t="s">
        <v>590</v>
      </c>
      <c r="D233" s="17" t="s">
        <v>591</v>
      </c>
      <c r="E233" s="18" t="s">
        <v>22</v>
      </c>
      <c r="F233" s="19">
        <v>43993</v>
      </c>
      <c r="G233" s="19">
        <v>44357</v>
      </c>
      <c r="H233" s="20">
        <v>25000</v>
      </c>
      <c r="I233" s="20">
        <v>0</v>
      </c>
      <c r="J233" s="21" t="s">
        <v>592</v>
      </c>
      <c r="K233" s="19">
        <v>43985</v>
      </c>
      <c r="L233" s="22" t="s">
        <v>1141</v>
      </c>
      <c r="M233" s="23" t="s">
        <v>738</v>
      </c>
      <c r="N233" s="18" t="s">
        <v>15</v>
      </c>
      <c r="O233" s="19" t="s">
        <v>24</v>
      </c>
    </row>
    <row r="234" spans="1:15" ht="25.5" customHeight="1">
      <c r="A234" s="23" t="s">
        <v>1045</v>
      </c>
      <c r="B234" s="16">
        <v>90869</v>
      </c>
      <c r="C234" s="17" t="s">
        <v>593</v>
      </c>
      <c r="D234" s="17" t="s">
        <v>594</v>
      </c>
      <c r="E234" s="18" t="s">
        <v>22</v>
      </c>
      <c r="F234" s="19">
        <v>44197</v>
      </c>
      <c r="G234" s="19">
        <v>44561</v>
      </c>
      <c r="H234" s="20">
        <v>40000</v>
      </c>
      <c r="I234" s="20">
        <v>0</v>
      </c>
      <c r="J234" s="21" t="s">
        <v>595</v>
      </c>
      <c r="K234" s="19">
        <v>44187</v>
      </c>
      <c r="L234" s="22" t="s">
        <v>46</v>
      </c>
      <c r="M234" s="23" t="s">
        <v>739</v>
      </c>
      <c r="N234" s="18" t="s">
        <v>15</v>
      </c>
      <c r="O234" s="19" t="s">
        <v>24</v>
      </c>
    </row>
    <row r="235" spans="1:15" ht="25.5" customHeight="1">
      <c r="A235" s="23" t="s">
        <v>1046</v>
      </c>
      <c r="B235" s="16">
        <v>90116</v>
      </c>
      <c r="C235" s="17" t="s">
        <v>596</v>
      </c>
      <c r="D235" s="17" t="s">
        <v>458</v>
      </c>
      <c r="E235" s="18" t="s">
        <v>22</v>
      </c>
      <c r="F235" s="19">
        <v>44044</v>
      </c>
      <c r="G235" s="19">
        <v>44408</v>
      </c>
      <c r="H235" s="20">
        <v>40000</v>
      </c>
      <c r="I235" s="20">
        <v>0</v>
      </c>
      <c r="J235" s="21" t="s">
        <v>597</v>
      </c>
      <c r="K235" s="19">
        <v>44033</v>
      </c>
      <c r="L235" s="22" t="s">
        <v>598</v>
      </c>
      <c r="M235" s="22" t="s">
        <v>805</v>
      </c>
      <c r="N235" s="18" t="s">
        <v>15</v>
      </c>
      <c r="O235" s="19" t="s">
        <v>24</v>
      </c>
    </row>
    <row r="236" spans="1:15" ht="25.5" customHeight="1">
      <c r="A236" s="23" t="s">
        <v>1047</v>
      </c>
      <c r="B236" s="16">
        <v>90859</v>
      </c>
      <c r="C236" s="17" t="s">
        <v>599</v>
      </c>
      <c r="D236" s="17" t="s">
        <v>600</v>
      </c>
      <c r="E236" s="18" t="s">
        <v>22</v>
      </c>
      <c r="F236" s="19">
        <v>44197</v>
      </c>
      <c r="G236" s="19">
        <v>44561</v>
      </c>
      <c r="H236" s="20">
        <v>48000</v>
      </c>
      <c r="I236" s="20">
        <v>0</v>
      </c>
      <c r="J236" s="21" t="s">
        <v>601</v>
      </c>
      <c r="K236" s="19">
        <v>44193</v>
      </c>
      <c r="L236" s="22" t="s">
        <v>200</v>
      </c>
      <c r="M236" s="23" t="s">
        <v>740</v>
      </c>
      <c r="N236" s="18" t="s">
        <v>15</v>
      </c>
      <c r="O236" s="19" t="s">
        <v>24</v>
      </c>
    </row>
    <row r="237" spans="1:15" ht="25.5" customHeight="1">
      <c r="A237" s="23" t="s">
        <v>1048</v>
      </c>
      <c r="B237" s="16">
        <v>90838</v>
      </c>
      <c r="C237" s="17" t="s">
        <v>602</v>
      </c>
      <c r="D237" s="17" t="s">
        <v>603</v>
      </c>
      <c r="E237" s="18" t="s">
        <v>22</v>
      </c>
      <c r="F237" s="19">
        <v>44146</v>
      </c>
      <c r="G237" s="19">
        <v>44510</v>
      </c>
      <c r="H237" s="20">
        <v>35000</v>
      </c>
      <c r="I237" s="20">
        <v>0</v>
      </c>
      <c r="J237" s="21" t="s">
        <v>604</v>
      </c>
      <c r="K237" s="19">
        <v>44144</v>
      </c>
      <c r="L237" s="22" t="s">
        <v>1132</v>
      </c>
      <c r="M237" s="23" t="s">
        <v>741</v>
      </c>
      <c r="N237" s="18" t="s">
        <v>15</v>
      </c>
      <c r="O237" s="19" t="s">
        <v>24</v>
      </c>
    </row>
    <row r="238" spans="1:15" ht="25.5" customHeight="1">
      <c r="A238" s="23" t="s">
        <v>1049</v>
      </c>
      <c r="B238" s="16">
        <v>90073</v>
      </c>
      <c r="C238" s="17" t="s">
        <v>605</v>
      </c>
      <c r="D238" s="17" t="s">
        <v>606</v>
      </c>
      <c r="E238" s="18" t="s">
        <v>22</v>
      </c>
      <c r="F238" s="19">
        <v>44266</v>
      </c>
      <c r="G238" s="19">
        <v>44540</v>
      </c>
      <c r="H238" s="20">
        <v>10350</v>
      </c>
      <c r="I238" s="20">
        <v>0</v>
      </c>
      <c r="J238" s="21" t="s">
        <v>607</v>
      </c>
      <c r="K238" s="19">
        <v>44259</v>
      </c>
      <c r="L238" s="22" t="s">
        <v>1133</v>
      </c>
      <c r="M238" s="23" t="s">
        <v>742</v>
      </c>
      <c r="N238" s="18" t="s">
        <v>15</v>
      </c>
      <c r="O238" s="19" t="s">
        <v>24</v>
      </c>
    </row>
    <row r="239" spans="1:15" ht="25.5" customHeight="1">
      <c r="A239" s="23" t="s">
        <v>1050</v>
      </c>
      <c r="B239" s="16">
        <v>70916</v>
      </c>
      <c r="C239" s="17" t="s">
        <v>646</v>
      </c>
      <c r="D239" s="17" t="s">
        <v>647</v>
      </c>
      <c r="E239" s="18" t="s">
        <v>618</v>
      </c>
      <c r="F239" s="19">
        <v>44324</v>
      </c>
      <c r="G239" s="19">
        <v>44384</v>
      </c>
      <c r="H239" s="20" t="s">
        <v>69</v>
      </c>
      <c r="I239" s="20">
        <v>0</v>
      </c>
      <c r="J239" s="21" t="s">
        <v>16</v>
      </c>
      <c r="K239" s="19">
        <v>44309</v>
      </c>
      <c r="L239" s="22" t="s">
        <v>81</v>
      </c>
      <c r="M239" s="22" t="s">
        <v>18</v>
      </c>
      <c r="N239" s="18" t="s">
        <v>15</v>
      </c>
      <c r="O239" s="19" t="s">
        <v>15</v>
      </c>
    </row>
    <row r="240" spans="1:15" ht="25.5" customHeight="1">
      <c r="A240" s="23" t="s">
        <v>1051</v>
      </c>
      <c r="B240" s="16">
        <v>90938</v>
      </c>
      <c r="C240" s="17" t="s">
        <v>608</v>
      </c>
      <c r="D240" s="17" t="s">
        <v>609</v>
      </c>
      <c r="E240" s="18" t="s">
        <v>22</v>
      </c>
      <c r="F240" s="19">
        <v>44176</v>
      </c>
      <c r="G240" s="19">
        <v>44540</v>
      </c>
      <c r="H240" s="20">
        <v>20000</v>
      </c>
      <c r="I240" s="20">
        <v>0</v>
      </c>
      <c r="J240" s="21" t="s">
        <v>610</v>
      </c>
      <c r="K240" s="19">
        <v>44169</v>
      </c>
      <c r="L240" s="22" t="s">
        <v>1134</v>
      </c>
      <c r="M240" s="22" t="s">
        <v>656</v>
      </c>
      <c r="N240" s="18" t="s">
        <v>15</v>
      </c>
      <c r="O240" s="19" t="s">
        <v>24</v>
      </c>
    </row>
    <row r="241" spans="1:15" ht="25.5" customHeight="1">
      <c r="A241" s="23" t="s">
        <v>1052</v>
      </c>
      <c r="B241" s="16">
        <v>90521</v>
      </c>
      <c r="C241" s="17" t="s">
        <v>611</v>
      </c>
      <c r="D241" s="17" t="s">
        <v>612</v>
      </c>
      <c r="E241" s="18" t="s">
        <v>22</v>
      </c>
      <c r="F241" s="19">
        <v>44297</v>
      </c>
      <c r="G241" s="19">
        <v>44661</v>
      </c>
      <c r="H241" s="20">
        <v>35000</v>
      </c>
      <c r="I241" s="20">
        <v>0</v>
      </c>
      <c r="J241" s="21" t="s">
        <v>613</v>
      </c>
      <c r="K241" s="19">
        <v>44288</v>
      </c>
      <c r="L241" s="22" t="s">
        <v>1135</v>
      </c>
      <c r="M241" s="23" t="s">
        <v>743</v>
      </c>
      <c r="N241" s="18" t="s">
        <v>15</v>
      </c>
      <c r="O241" s="19" t="s">
        <v>24</v>
      </c>
    </row>
    <row r="242" spans="1:15" ht="25.5" customHeight="1">
      <c r="A242" s="23" t="s">
        <v>1053</v>
      </c>
      <c r="B242" s="16">
        <v>90685</v>
      </c>
      <c r="C242" s="17" t="s">
        <v>614</v>
      </c>
      <c r="D242" s="17" t="s">
        <v>615</v>
      </c>
      <c r="E242" s="18" t="s">
        <v>22</v>
      </c>
      <c r="F242" s="19">
        <v>44197</v>
      </c>
      <c r="G242" s="19">
        <v>44561</v>
      </c>
      <c r="H242" s="20">
        <v>35000</v>
      </c>
      <c r="I242" s="20">
        <v>0</v>
      </c>
      <c r="J242" s="21" t="s">
        <v>616</v>
      </c>
      <c r="K242" s="19">
        <v>44179</v>
      </c>
      <c r="L242" s="22" t="s">
        <v>771</v>
      </c>
      <c r="M242" s="22" t="s">
        <v>656</v>
      </c>
      <c r="N242" s="18" t="s">
        <v>15</v>
      </c>
      <c r="O242" s="19" t="s">
        <v>24</v>
      </c>
    </row>
    <row r="245" spans="1:15" ht="25.5" customHeight="1">
      <c r="E245" s="28" t="s">
        <v>1180</v>
      </c>
    </row>
  </sheetData>
  <sortState ref="A2:O242">
    <sortCondition ref="C2:C242"/>
    <sortCondition ref="D2:D242"/>
  </sortState>
  <conditionalFormatting sqref="G243:G1048576 G1:G241">
    <cfRule type="cellIs" dxfId="2" priority="5" operator="between">
      <formula>1</formula>
      <formula>TODAY()</formula>
    </cfRule>
  </conditionalFormatting>
  <conditionalFormatting sqref="G242">
    <cfRule type="cellIs" dxfId="1" priority="1" operator="between">
      <formula>1</formula>
      <formula>TODAY()</formula>
    </cfRule>
  </conditionalFormatting>
  <dataValidations count="2">
    <dataValidation type="list" allowBlank="1" showInputMessage="1" showErrorMessage="1" sqref="JC239:JC241 WVX242 WMB242 WCF242 VSJ242 VIN242 UYR242 UOV242 UEZ242 TVD242 TLH242 TBL242 SRP242 SHT242 RXX242 ROB242 REF242 QUJ242 QKN242 QAR242 PQV242 PGZ242 OXD242 ONH242 ODL242 NTP242 NJT242 MZX242 MQB242 MGF242 LWJ242 LMN242 LCR242 KSV242 KIZ242 JZD242 JPH242 JFL242 IVP242 ILT242 IBX242 HSB242 HIF242 GYJ242 GON242 GER242 FUV242 FKZ242 FBD242 ERH242 EHL242 DXP242 DNT242 DDX242 CUB242 CKF242 CAJ242 BQN242 BGR242 AWV242 AMZ242 ADD242 TH242 JL242 WVO239:WVO241 WLS239:WLS241 WBW239:WBW241 VSA239:VSA241 VIE239:VIE241 UYI239:UYI241 UOM239:UOM241 UEQ239:UEQ241 TUU239:TUU241 TKY239:TKY241 TBC239:TBC241 SRG239:SRG241 SHK239:SHK241 RXO239:RXO241 RNS239:RNS241 RDW239:RDW241 QUA239:QUA241 QKE239:QKE241 QAI239:QAI241 PQM239:PQM241 PGQ239:PGQ241 OWU239:OWU241 OMY239:OMY241 ODC239:ODC241 NTG239:NTG241 NJK239:NJK241 MZO239:MZO241 MPS239:MPS241 MFW239:MFW241 LWA239:LWA241 LME239:LME241 LCI239:LCI241 KSM239:KSM241 KIQ239:KIQ241 JYU239:JYU241 JOY239:JOY241 JFC239:JFC241 IVG239:IVG241 ILK239:ILK241 IBO239:IBO241 HRS239:HRS241 HHW239:HHW241 GYA239:GYA241 GOE239:GOE241 GEI239:GEI241 FUM239:FUM241 FKQ239:FKQ241 FAU239:FAU241 EQY239:EQY241 EHC239:EHC241 DXG239:DXG241 DNK239:DNK241 DDO239:DDO241 CTS239:CTS241 CJW239:CJW241 CAA239:CAA241 BQE239:BQE241 BGI239:BGI241 AWM239:AWM241 AMQ239:AMQ241 ACU239:ACU241 SY239:SY241">
      <formula1>"SÌ,NO"</formula1>
    </dataValidation>
    <dataValidation type="list" allowBlank="1" showInputMessage="1" showErrorMessage="1" sqref="WUV239:WUV241 WLI242 WBM242 VRQ242 VHU242 UXY242 UOC242 UEG242 TUK242 TKO242 TAS242 SQW242 SHA242 RXE242 RNI242 RDM242 QTQ242 QJU242 PZY242 PQC242 PGG242 OWK242 OMO242 OCS242 NSW242 NJA242 MZE242 MPI242 MFM242 LVQ242 LLU242 LBY242 KSC242 KIG242 JYK242 JOO242 JES242 IUW242 ILA242 IBE242 HRI242 HHM242 GXQ242 GNU242 GDY242 FUC242 FKG242 FAK242 EQO242 EGS242 DWW242 DNA242 DDE242 CTI242 CJM242 BZQ242 BPU242 BFY242 AWC242 AMG242 ACK242 SO242 IS242 WVE242 WKZ239:WKZ241 WBD239:WBD241 VRH239:VRH241 VHL239:VHL241 UXP239:UXP241 UNT239:UNT241 UDX239:UDX241 TUB239:TUB241 TKF239:TKF241 TAJ239:TAJ241 SQN239:SQN241 SGR239:SGR241 RWV239:RWV241 RMZ239:RMZ241 RDD239:RDD241 QTH239:QTH241 QJL239:QJL241 PZP239:PZP241 PPT239:PPT241 PFX239:PFX241 OWB239:OWB241 OMF239:OMF241 OCJ239:OCJ241 NSN239:NSN241 NIR239:NIR241 MYV239:MYV241 MOZ239:MOZ241 MFD239:MFD241 LVH239:LVH241 LLL239:LLL241 LBP239:LBP241 KRT239:KRT241 KHX239:KHX241 JYB239:JYB241 JOF239:JOF241 JEJ239:JEJ241 IUN239:IUN241 IKR239:IKR241 IAV239:IAV241 HQZ239:HQZ241 HHD239:HHD241 GXH239:GXH241 GNL239:GNL241 GDP239:GDP241 FTT239:FTT241 FJX239:FJX241 FAB239:FAB241 EQF239:EQF241 EGJ239:EGJ241 DWN239:DWN241 DMR239:DMR241 DCV239:DCV241 CSZ239:CSZ241 CJD239:CJD241 BZH239:BZH241 BPL239:BPL241 BFP239:BFP241 AVT239:AVT241 ALX239:ALX241 ACB239:ACB241 SF239:SF241 IJ239:IJ241">
      <formula1>figura_professionale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6" sqref="A6"/>
    </sheetView>
  </sheetViews>
  <sheetFormatPr defaultRowHeight="15"/>
  <cols>
    <col min="1" max="1" width="168.140625" style="11" bestFit="1" customWidth="1"/>
    <col min="2" max="16384" width="9.140625" style="11"/>
  </cols>
  <sheetData>
    <row r="1" spans="1:1">
      <c r="A1" s="10" t="s">
        <v>13</v>
      </c>
    </row>
    <row r="2" spans="1:1">
      <c r="A2" t="s">
        <v>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COLLABORATORI</vt:lpstr>
      <vt:lpstr>istruzioni</vt:lpstr>
    </vt:vector>
  </TitlesOfParts>
  <Company>INT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cp:lastPrinted>2020-01-13T16:00:26Z</cp:lastPrinted>
  <dcterms:created xsi:type="dcterms:W3CDTF">2014-11-10T14:10:00Z</dcterms:created>
  <dcterms:modified xsi:type="dcterms:W3CDTF">2021-05-20T08:37:58Z</dcterms:modified>
</cp:coreProperties>
</file>